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activeTab="2"/>
  </bookViews>
  <sheets>
    <sheet name="1. НФА" sheetId="101" r:id="rId1"/>
    <sheet name="2. Имущество казны" sheetId="102" r:id="rId2"/>
    <sheet name="3. Забаланс" sheetId="103" r:id="rId3"/>
    <sheet name="3.1 Забаланс, казна" sheetId="104" r:id="rId4"/>
  </sheets>
  <calcPr calcId="144525" refMode="R1C1"/>
</workbook>
</file>

<file path=xl/calcChain.xml><?xml version="1.0" encoding="utf-8"?>
<calcChain xmlns="http://schemas.openxmlformats.org/spreadsheetml/2006/main">
  <c r="G42" i="102" l="1"/>
  <c r="G42" i="103"/>
  <c r="G42" i="104"/>
  <c r="G42" i="101"/>
</calcChain>
</file>

<file path=xl/sharedStrings.xml><?xml version="1.0" encoding="utf-8"?>
<sst xmlns="http://schemas.openxmlformats.org/spreadsheetml/2006/main" count="907" uniqueCount="240">
  <si>
    <t>Администрация Керчикского сельского поселения</t>
  </si>
  <si>
    <t>Код формы по ОКУД</t>
  </si>
  <si>
    <t>на «01» января 2023 г.</t>
  </si>
  <si>
    <t>Сведения о движении нефинансовых активов</t>
  </si>
  <si>
    <t>Вид имущества</t>
  </si>
  <si>
    <t>Имущество в оперативном управлении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</si>
  <si>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</si>
  <si>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</si>
  <si>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</si>
  <si>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</si>
  <si>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</si>
  <si>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</si>
  <si>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</si>
  <si>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</si>
  <si>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</si>
  <si>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</si>
  <si>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</si>
  <si>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</si>
  <si>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</si>
  <si>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</si>
  <si>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</si>
  <si>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</si>
  <si>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</si>
  <si>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</si>
  <si>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</si>
  <si>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Жилые помещения</t>
  </si>
  <si>
    <t>0101X1000</t>
  </si>
  <si>
    <t>Нежилые помещения (здания и сооружения)</t>
  </si>
  <si>
    <t>0101X2000</t>
  </si>
  <si>
    <t>Инвестиционная недвижимость</t>
  </si>
  <si>
    <t>0101X3000</t>
  </si>
  <si>
    <t>Машины и оборудование</t>
  </si>
  <si>
    <t>0101X4000</t>
  </si>
  <si>
    <t>Транспортные средства</t>
  </si>
  <si>
    <t>0101X5000</t>
  </si>
  <si>
    <t>Инвентарь производственный и хозяйственный</t>
  </si>
  <si>
    <t>0101X6000</t>
  </si>
  <si>
    <t>Биологические ресурсы</t>
  </si>
  <si>
    <t>0101X7000</t>
  </si>
  <si>
    <t>Прочие основные средства</t>
  </si>
  <si>
    <t>0101X8000</t>
  </si>
  <si>
    <t>1.2. Амортизация основных средств</t>
  </si>
  <si>
    <t>×</t>
  </si>
  <si>
    <t>Амортизация жилых помещений</t>
  </si>
  <si>
    <t>0104X1000</t>
  </si>
  <si>
    <t>Амортизация нежилых помещений (зданий и сооружений)</t>
  </si>
  <si>
    <t>0104X2000</t>
  </si>
  <si>
    <t>Амортизация инвестиционной недвижимости</t>
  </si>
  <si>
    <t>0104X3000</t>
  </si>
  <si>
    <t>Амортизация машин и оборудования</t>
  </si>
  <si>
    <t>0104X4000</t>
  </si>
  <si>
    <t>Амортизация транспортных средств</t>
  </si>
  <si>
    <t>0104X5000</t>
  </si>
  <si>
    <t>Амортизация инвентаря производственного и хозяйственного</t>
  </si>
  <si>
    <t>0104X6000</t>
  </si>
  <si>
    <t>Амортизация биологических ресурсов</t>
  </si>
  <si>
    <t>0104X7000</t>
  </si>
  <si>
    <t>Амортизация прочих основных средств</t>
  </si>
  <si>
    <t>0104X8000</t>
  </si>
  <si>
    <t>1.3. Обесценение основных средств</t>
  </si>
  <si>
    <t>Обесценение жилых помещений</t>
  </si>
  <si>
    <t>Обесценение нежилых помещений (зданий и сооружений)</t>
  </si>
  <si>
    <t>0114X2000</t>
  </si>
  <si>
    <t>Обесценение инвестиционной недвижимости</t>
  </si>
  <si>
    <t>0114X3000</t>
  </si>
  <si>
    <t>Обесценение машин и оборудования - иного движимого имущества учреждения</t>
  </si>
  <si>
    <t>Обесценение транспортных средств</t>
  </si>
  <si>
    <t>0114X5000</t>
  </si>
  <si>
    <t>Обесценение инвентаря производственного и хозяйственного - иного движимого имущества учреждения</t>
  </si>
  <si>
    <t>Обесценение биологических ресурсов - иного движимого имущества учреждения</t>
  </si>
  <si>
    <t>Обесценение прочих основных средств - иного движимого имущества учреждения</t>
  </si>
  <si>
    <t>1.4. Вложения в основные средства</t>
  </si>
  <si>
    <t>0106X1000</t>
  </si>
  <si>
    <t>Вложения в основные средства - недвижимое имущество</t>
  </si>
  <si>
    <t>Вложения в основные средства - иное движимое имущество</t>
  </si>
  <si>
    <t>Вложения в основные средства - объекты финансовой аренды</t>
  </si>
  <si>
    <t>Вложения в недвижимое имущество концедента</t>
  </si>
  <si>
    <t>Вложения в движимое имущество концедента</t>
  </si>
  <si>
    <t>1.5. Основные средства в пути</t>
  </si>
  <si>
    <t>0107X1000</t>
  </si>
  <si>
    <t>Основные средства в пути - 
недвижимое имущество</t>
  </si>
  <si>
    <t>Основные средства в пути - 
иное движимое имущество</t>
  </si>
  <si>
    <t>2. Движение нематериальных активов</t>
  </si>
  <si>
    <t>2.1. Нематериальные активы</t>
  </si>
  <si>
    <t>0102X0000</t>
  </si>
  <si>
    <t>Научные исследования (научно-исследовательские разработки)</t>
  </si>
  <si>
    <t>01023N000</t>
  </si>
  <si>
    <t>Опытно-конструкторские и технологические разработки</t>
  </si>
  <si>
    <t>01023R000</t>
  </si>
  <si>
    <t>Программное обеспечение и базы данных</t>
  </si>
  <si>
    <t>Иные объекты интеллектуальной собственности</t>
  </si>
  <si>
    <t>01023D000</t>
  </si>
  <si>
    <t>2.2. Амортизация нематериальных активов</t>
  </si>
  <si>
    <t>Амортизация научных исследований (научно-исследовательских разработок)</t>
  </si>
  <si>
    <t>01043N000</t>
  </si>
  <si>
    <t>Амортизация опытно-конструкторских и технологических разработок</t>
  </si>
  <si>
    <t>01043R000</t>
  </si>
  <si>
    <t>Амортизация программного обеспечения и баз данных</t>
  </si>
  <si>
    <t>Амортизация иных объектов интеллектуальной собственности</t>
  </si>
  <si>
    <t>01043D000</t>
  </si>
  <si>
    <t>2.3. Обесценение нематериальных активов</t>
  </si>
  <si>
    <t>2.4. Вложения в нематериальные активы</t>
  </si>
  <si>
    <t>из них:
вложения в нематериальные активы концедента</t>
  </si>
  <si>
    <t>01069I000</t>
  </si>
  <si>
    <t>3. Движение непроизведенных активов</t>
  </si>
  <si>
    <t>3.1. Непроизведенные активы</t>
  </si>
  <si>
    <t>Земля</t>
  </si>
  <si>
    <t>0103X1000</t>
  </si>
  <si>
    <t>Ресурсы недр</t>
  </si>
  <si>
    <t>0103X2000</t>
  </si>
  <si>
    <t>Прочие непроизведенные активы</t>
  </si>
  <si>
    <t>0103X3000</t>
  </si>
  <si>
    <t>3.2. Обесценение непроизведенных активов</t>
  </si>
  <si>
    <t>01147X000</t>
  </si>
  <si>
    <t>Обесценение земли</t>
  </si>
  <si>
    <t>Обесценение ресурсов недр</t>
  </si>
  <si>
    <t>Обесценение прочих непроизведенных активов</t>
  </si>
  <si>
    <t>3.3. Вложения в непроизведенные активы</t>
  </si>
  <si>
    <t>из них:</t>
  </si>
  <si>
    <t>недвижимое имущество</t>
  </si>
  <si>
    <t>непроизведенные активы концедента</t>
  </si>
  <si>
    <t>4. Движение материальных запасов</t>
  </si>
  <si>
    <t>4.1. Материальные запасы</t>
  </si>
  <si>
    <t>4.2. Вложения в материальные запасы</t>
  </si>
  <si>
    <t>4.3. Материальные запасы в пути</t>
  </si>
  <si>
    <t>0107X3000</t>
  </si>
  <si>
    <t>4.4. Резерв под снижение стоимости материальных запасов</t>
  </si>
  <si>
    <t>01148X000</t>
  </si>
  <si>
    <t>5. Права пользования активами</t>
  </si>
  <si>
    <t>5.1. Права пользования нефинансовыми активами</t>
  </si>
  <si>
    <t>01114X000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</si>
  <si>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</si>
  <si>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</si>
  <si>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</si>
  <si>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</si>
  <si>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</si>
  <si>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</si>
  <si>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</si>
  <si>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</si>
  <si>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>5.2. Амортизация прав пользования нефинансовыми активами</t>
  </si>
  <si>
    <t>01044X000</t>
  </si>
  <si>
    <t>Амортизация прав пользования жилыми помещениями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</si>
  <si>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</si>
  <si>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</si>
  <si>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прав пользования транспортными средствами</t>
  </si>
  <si>
    <t>Амортизация прав пользования инвентарем производственным и хозяйственным</t>
  </si>
  <si>
    <t>Амортизация прав пользования биологическими ресурсами</t>
  </si>
  <si>
    <t>Амортизация прав пользования прочими основными средствами</t>
  </si>
  <si>
    <t>Амортизация прав пользования непроизведенными активами</t>
  </si>
  <si>
    <t>5.3. Обесценение прав пользования нефинансовыми активами</t>
  </si>
  <si>
    <t>01144X000</t>
  </si>
  <si>
    <t>5.4. Права пользования нематериальными активами</t>
  </si>
  <si>
    <t>01116Х000</t>
  </si>
  <si>
    <t>Права пользования научными исследованиями (научно-исследовательскими разработками)</t>
  </si>
  <si>
    <t>01116N000</t>
  </si>
  <si>
    <t>Права пользования опытно-конструкторскими и технологическими разработками</t>
  </si>
  <si>
    <t>01116R000</t>
  </si>
  <si>
    <t>Права пользования программным обеспечением и базами данных</t>
  </si>
  <si>
    <t>01116I000</t>
  </si>
  <si>
    <t>Права пользования иными объектами интеллектуальной собственности</t>
  </si>
  <si>
    <t>01116D000</t>
  </si>
  <si>
    <t>5.5. Амортизация прав пользования нематериальными активами</t>
  </si>
  <si>
    <t>01046Х000</t>
  </si>
  <si>
    <t>Амортизация прав пользования научными исследованиями (научно-исследовательскими разработками)</t>
  </si>
  <si>
    <t>01046N000</t>
  </si>
  <si>
    <t>Амортизация прав пользования опытно-конструкторскими и технологическими разработками</t>
  </si>
  <si>
    <t>01046R000</t>
  </si>
  <si>
    <t>Амортизация прав пользования программным обеспечением и базами данных</t>
  </si>
  <si>
    <t>01046I000</t>
  </si>
  <si>
    <t>Амортизация прав пользования иными объектами интеллектуальной собственности</t>
  </si>
  <si>
    <t>01046D000</t>
  </si>
  <si>
    <t>5.6. Обесценение прав пользования нематериальными активами</t>
  </si>
  <si>
    <t>01146Х000</t>
  </si>
  <si>
    <t>5.7. Вложения в права пользования нематериальными активами</t>
  </si>
  <si>
    <t>01066Х000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</si>
  <si>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</si>
  <si>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</si>
  <si>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</si>
  <si>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-</t>
  </si>
  <si>
    <t>1.2. Амортизация недвижимого имущества в составе имущества казны</t>
  </si>
  <si>
    <t>2. Движение движимого имущества в составе имущества казны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</si>
  <si>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</si>
  <si>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</si>
  <si>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2.3. Ценности государственных фондов России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</si>
  <si>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</si>
  <si>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</si>
  <si>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</si>
  <si>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4. Непроизведенные активы в составе имущества казны</t>
  </si>
  <si>
    <t>5. Материальные запасы в составе имущества казны</t>
  </si>
  <si>
    <t>6. Прочие активы, составляющие казну</t>
  </si>
  <si>
    <t>7. Движение имущества казны в концессии</t>
  </si>
  <si>
    <t>7.1. Имущество казны в концессии</t>
  </si>
  <si>
    <t>01089Х000</t>
  </si>
  <si>
    <t>Недвижимое имущество концедента, составляющее казну</t>
  </si>
  <si>
    <t>Движимое имущество концедента, составляющее казну</t>
  </si>
  <si>
    <t>Нематериальные активы концедента, составляющие казну</t>
  </si>
  <si>
    <t>01089I000</t>
  </si>
  <si>
    <t>Непроизведенные активы (земля) концедента, составляющие казну</t>
  </si>
  <si>
    <t>7.2. Амортизация имущества казны в концессии</t>
  </si>
  <si>
    <t>01045Х000</t>
  </si>
  <si>
    <t>8. Вложения в объекты государственной (муниципальной) казны</t>
  </si>
  <si>
    <t>01065Х000</t>
  </si>
  <si>
    <t>8.1. Вложения в недвижимое имущество государственной (муниципальной) казны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</si>
  <si>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</si>
  <si>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</si>
  <si>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</si>
  <si>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в том числе:
недвижимое имущество</t>
  </si>
  <si>
    <t>из них: 
имущество казны</t>
  </si>
  <si>
    <t>движимое имущество</t>
  </si>
  <si>
    <t>2. Материальные ценности на хранении, всего</t>
  </si>
  <si>
    <t>из них:
на хранении</t>
  </si>
  <si>
    <t>не признано активами</t>
  </si>
  <si>
    <t>3. Бланки строгой отчетности, всего</t>
  </si>
  <si>
    <t>4. Материальные ценности, оплаченные по централизованному снабжению, всего</t>
  </si>
  <si>
    <t>в том числе:
основные средства</t>
  </si>
  <si>
    <t>материальные запасы</t>
  </si>
  <si>
    <t>5. Награды, призы, кубки и ценные подарки, сувениры, всего</t>
  </si>
  <si>
    <t>6. Основные средства в эксплуатации, всего</t>
  </si>
  <si>
    <t>в том числе:
иное движимое имущество</t>
  </si>
  <si>
    <t>7. Материальные ценности, полученные по централизованному снабжению, всего</t>
  </si>
  <si>
    <t>8. Нефинансовые активы, переданные в доверительное управление</t>
  </si>
  <si>
    <t>из них: 
недвижимое имущество</t>
  </si>
  <si>
    <t>нематериальные активы</t>
  </si>
  <si>
    <t>непроизведенные активы</t>
  </si>
  <si>
    <t>финансовые активы</t>
  </si>
  <si>
    <t>9. Имущество, переданное в возмездное пользование (аренду)</t>
  </si>
  <si>
    <t>10. Имущество, переданное в безвозмездное пользование</t>
  </si>
  <si>
    <t>в том числе:
переданное в аренду (пользование) на льготных условиях, всего</t>
  </si>
  <si>
    <t>основные средства, всего</t>
  </si>
  <si>
    <t>переданное в пользование по иным основаниям, всего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</si>
  <si>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</si>
  <si>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</si>
  <si>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из них:
недвижимое имущество</t>
  </si>
  <si>
    <t>2. Материальные ценности на хранении</t>
  </si>
  <si>
    <t>4. Нефинансовые активы, переданные в доверительное управление</t>
  </si>
  <si>
    <t>5. Имущество, переданное в возмездное пользование (аренду)</t>
  </si>
  <si>
    <t>6. Имущество, переданное в безвозмездное пользование</t>
  </si>
  <si>
    <t>в том числе:
по льготной аренде</t>
  </si>
  <si>
    <t>по иным основаниям</t>
  </si>
  <si>
    <t>10 000,00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</si>
</sst>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000"/>
    <numFmt numFmtId="165" formatCode="0&quot;а&quot;"/>
    <numFmt numFmtId="166" formatCode="0&quot;б&quot;"/>
    <numFmt numFmtId="167" formatCode="000000000"/>
    <numFmt numFmtId="168" formatCode="000"/>
    <numFmt numFmtId="169" formatCode="[=0]&quot;-&quot;;General"/>
    <numFmt numFmtId="170" formatCode="0000&quot;XI000&quot;"/>
    <numFmt numFmtId="171" formatCode="0000&quot;XX000&quot;"/>
    <numFmt numFmtId="172" formatCode="00"/>
  </numFmts>
  <fonts count="8" x14ac:knownFonts="1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sz val="9"/>
      <name val="Arial"/>
    </font>
    <font>
      <b/>
      <i/>
      <sz val="8"/>
      <name val="Arial"/>
    </font>
    <font>
      <b/>
      <sz val="8"/>
      <name val="Arial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DCDCDC"/>
        <bgColor auto="1"/>
      </patternFill>
    </fill>
    <fill>
      <patternFill patternType="solid">
        <fgColor auto="1"/>
        <bgColor rgb="FF7FFFD4"/>
      </patternFill>
    </fill>
  </fills>
  <borders count="5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indent="1"/>
    </xf>
    <xf numFmtId="164" fontId="1" fillId="0" borderId="1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Continuous" vertical="center"/>
    </xf>
    <xf numFmtId="0" fontId="1" fillId="0" borderId="5" xfId="0" applyFont="1" applyBorder="1" applyAlignment="1">
      <alignment horizontal="centerContinuous" vertical="center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" fontId="3" fillId="0" borderId="16" xfId="0" applyNumberFormat="1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65" fontId="3" fillId="4" borderId="18" xfId="0" applyNumberFormat="1" applyFont="1" applyFill="1" applyBorder="1" applyAlignment="1">
      <alignment horizontal="center" vertical="center"/>
    </xf>
    <xf numFmtId="166" fontId="3" fillId="4" borderId="18" xfId="0" applyNumberFormat="1" applyFont="1" applyFill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1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3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5" borderId="7" xfId="0" applyFont="1" applyFill="1" applyBorder="1" applyAlignment="1">
      <alignment horizontal="right"/>
    </xf>
    <xf numFmtId="0" fontId="1" fillId="3" borderId="40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centerContinuous" vertical="center"/>
    </xf>
    <xf numFmtId="0" fontId="1" fillId="0" borderId="4" xfId="0" applyFont="1" applyFill="1" applyBorder="1" applyAlignment="1">
      <alignment horizontal="centerContinuous" vertical="center"/>
    </xf>
    <xf numFmtId="0" fontId="1" fillId="0" borderId="10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/>
    </xf>
    <xf numFmtId="1" fontId="3" fillId="0" borderId="18" xfId="0" applyNumberFormat="1" applyFont="1" applyFill="1" applyBorder="1" applyAlignment="1">
      <alignment horizontal="center" vertical="center"/>
    </xf>
    <xf numFmtId="165" fontId="3" fillId="0" borderId="18" xfId="0" applyNumberFormat="1" applyFont="1" applyFill="1" applyBorder="1" applyAlignment="1">
      <alignment horizontal="center" vertical="center"/>
    </xf>
    <xf numFmtId="166" fontId="3" fillId="0" borderId="18" xfId="0" applyNumberFormat="1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 wrapText="1" indent="3"/>
    </xf>
    <xf numFmtId="0" fontId="1" fillId="0" borderId="21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4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 wrapText="1"/>
    </xf>
    <xf numFmtId="167" fontId="1" fillId="0" borderId="25" xfId="0" applyNumberFormat="1" applyFont="1" applyFill="1" applyBorder="1" applyAlignment="1">
      <alignment horizontal="center"/>
    </xf>
    <xf numFmtId="168" fontId="1" fillId="0" borderId="26" xfId="0" applyNumberFormat="1" applyFont="1" applyFill="1" applyBorder="1" applyAlignment="1">
      <alignment horizontal="center"/>
    </xf>
    <xf numFmtId="4" fontId="1" fillId="0" borderId="26" xfId="0" applyNumberFormat="1" applyFont="1" applyFill="1" applyBorder="1" applyAlignment="1">
      <alignment horizontal="right"/>
    </xf>
    <xf numFmtId="169" fontId="1" fillId="0" borderId="26" xfId="0" applyNumberFormat="1" applyFont="1" applyFill="1" applyBorder="1" applyAlignment="1">
      <alignment horizontal="right"/>
    </xf>
    <xf numFmtId="4" fontId="1" fillId="0" borderId="27" xfId="0" applyNumberFormat="1" applyFont="1" applyFill="1" applyBorder="1" applyAlignment="1">
      <alignment horizontal="right"/>
    </xf>
    <xf numFmtId="0" fontId="1" fillId="0" borderId="16" xfId="0" applyFont="1" applyFill="1" applyBorder="1" applyAlignment="1">
      <alignment horizontal="left" vertical="center" wrapText="1" indent="1"/>
    </xf>
    <xf numFmtId="0" fontId="1" fillId="0" borderId="25" xfId="0" applyFont="1" applyFill="1" applyBorder="1" applyAlignment="1">
      <alignment horizontal="center"/>
    </xf>
    <xf numFmtId="169" fontId="1" fillId="0" borderId="27" xfId="0" applyNumberFormat="1" applyFont="1" applyFill="1" applyBorder="1" applyAlignment="1">
      <alignment horizontal="right"/>
    </xf>
    <xf numFmtId="0" fontId="1" fillId="0" borderId="26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168" fontId="1" fillId="0" borderId="29" xfId="0" applyNumberFormat="1" applyFont="1" applyFill="1" applyBorder="1" applyAlignment="1">
      <alignment horizontal="center"/>
    </xf>
    <xf numFmtId="4" fontId="1" fillId="0" borderId="29" xfId="0" applyNumberFormat="1" applyFont="1" applyFill="1" applyBorder="1" applyAlignment="1">
      <alignment horizontal="right"/>
    </xf>
    <xf numFmtId="169" fontId="1" fillId="0" borderId="29" xfId="0" applyNumberFormat="1" applyFont="1" applyFill="1" applyBorder="1" applyAlignment="1">
      <alignment horizontal="right"/>
    </xf>
    <xf numFmtId="0" fontId="1" fillId="0" borderId="29" xfId="0" applyFont="1" applyFill="1" applyBorder="1" applyAlignment="1">
      <alignment horizontal="center"/>
    </xf>
    <xf numFmtId="4" fontId="1" fillId="0" borderId="30" xfId="0" applyNumberFormat="1" applyFont="1" applyFill="1" applyBorder="1" applyAlignment="1">
      <alignment horizontal="right"/>
    </xf>
    <xf numFmtId="167" fontId="1" fillId="0" borderId="28" xfId="0" applyNumberFormat="1" applyFont="1" applyFill="1" applyBorder="1" applyAlignment="1">
      <alignment horizontal="center"/>
    </xf>
    <xf numFmtId="169" fontId="1" fillId="0" borderId="30" xfId="0" applyNumberFormat="1" applyFont="1" applyFill="1" applyBorder="1" applyAlignment="1">
      <alignment horizontal="right"/>
    </xf>
    <xf numFmtId="0" fontId="6" fillId="0" borderId="16" xfId="0" applyFont="1" applyFill="1" applyBorder="1" applyAlignment="1">
      <alignment horizontal="left" vertical="center" wrapText="1"/>
    </xf>
    <xf numFmtId="167" fontId="1" fillId="0" borderId="31" xfId="0" applyNumberFormat="1" applyFont="1" applyFill="1" applyBorder="1" applyAlignment="1">
      <alignment horizontal="center"/>
    </xf>
    <xf numFmtId="168" fontId="1" fillId="0" borderId="17" xfId="0" applyNumberFormat="1" applyFont="1" applyFill="1" applyBorder="1" applyAlignment="1">
      <alignment horizontal="center"/>
    </xf>
    <xf numFmtId="169" fontId="1" fillId="0" borderId="17" xfId="0" applyNumberFormat="1" applyFont="1" applyFill="1" applyBorder="1" applyAlignment="1">
      <alignment horizontal="right"/>
    </xf>
    <xf numFmtId="169" fontId="1" fillId="0" borderId="32" xfId="0" applyNumberFormat="1" applyFont="1" applyFill="1" applyBorder="1" applyAlignment="1">
      <alignment horizontal="right"/>
    </xf>
    <xf numFmtId="0" fontId="1" fillId="0" borderId="33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34" xfId="0" applyFont="1" applyFill="1" applyBorder="1" applyAlignment="1">
      <alignment horizontal="left"/>
    </xf>
    <xf numFmtId="1" fontId="1" fillId="0" borderId="26" xfId="0" applyNumberFormat="1" applyFont="1" applyFill="1" applyBorder="1" applyAlignment="1">
      <alignment horizontal="center"/>
    </xf>
    <xf numFmtId="170" fontId="1" fillId="0" borderId="25" xfId="0" applyNumberFormat="1" applyFont="1" applyFill="1" applyBorder="1" applyAlignment="1">
      <alignment horizontal="center"/>
    </xf>
    <xf numFmtId="171" fontId="1" fillId="0" borderId="25" xfId="0" applyNumberFormat="1" applyFont="1" applyFill="1" applyBorder="1" applyAlignment="1">
      <alignment horizontal="center"/>
    </xf>
    <xf numFmtId="169" fontId="6" fillId="0" borderId="26" xfId="0" applyNumberFormat="1" applyFont="1" applyFill="1" applyBorder="1" applyAlignment="1">
      <alignment horizontal="right"/>
    </xf>
    <xf numFmtId="0" fontId="1" fillId="0" borderId="31" xfId="0" applyFont="1" applyFill="1" applyBorder="1" applyAlignment="1">
      <alignment horizontal="center"/>
    </xf>
    <xf numFmtId="1" fontId="1" fillId="0" borderId="17" xfId="0" applyNumberFormat="1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34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right"/>
    </xf>
    <xf numFmtId="0" fontId="1" fillId="0" borderId="34" xfId="0" applyFont="1" applyFill="1" applyBorder="1" applyAlignment="1">
      <alignment horizontal="right"/>
    </xf>
    <xf numFmtId="0" fontId="1" fillId="0" borderId="36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left"/>
    </xf>
    <xf numFmtId="0" fontId="1" fillId="0" borderId="13" xfId="0" applyFont="1" applyFill="1" applyBorder="1" applyAlignment="1">
      <alignment horizontal="left"/>
    </xf>
    <xf numFmtId="0" fontId="1" fillId="0" borderId="38" xfId="0" applyFont="1" applyFill="1" applyBorder="1" applyAlignment="1">
      <alignment horizontal="left"/>
    </xf>
    <xf numFmtId="1" fontId="1" fillId="0" borderId="29" xfId="0" applyNumberFormat="1" applyFont="1" applyFill="1" applyBorder="1" applyAlignment="1">
      <alignment horizontal="center"/>
    </xf>
    <xf numFmtId="0" fontId="1" fillId="0" borderId="41" xfId="0" applyFont="1" applyFill="1" applyBorder="1" applyAlignment="1">
      <alignment horizontal="center"/>
    </xf>
    <xf numFmtId="1" fontId="1" fillId="0" borderId="10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3" xfId="0" applyFont="1" applyFill="1" applyBorder="1" applyAlignment="1">
      <alignment horizontal="left" vertical="center" indent="2"/>
    </xf>
    <xf numFmtId="0" fontId="5" fillId="0" borderId="3" xfId="0" applyFont="1" applyFill="1" applyBorder="1" applyAlignment="1">
      <alignment horizontal="left" vertical="center" wrapText="1"/>
    </xf>
    <xf numFmtId="1" fontId="1" fillId="0" borderId="41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 indent="4"/>
    </xf>
    <xf numFmtId="0" fontId="1" fillId="0" borderId="56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 vertical="center" wrapText="1" indent="6"/>
    </xf>
    <xf numFmtId="0" fontId="1" fillId="0" borderId="10" xfId="0" applyFont="1" applyFill="1" applyBorder="1" applyAlignment="1">
      <alignment horizontal="center"/>
    </xf>
    <xf numFmtId="0" fontId="1" fillId="0" borderId="49" xfId="0" applyFont="1" applyFill="1" applyBorder="1" applyAlignment="1">
      <alignment horizontal="right"/>
    </xf>
    <xf numFmtId="0" fontId="1" fillId="0" borderId="50" xfId="0" applyFont="1" applyFill="1" applyBorder="1" applyAlignment="1">
      <alignment horizontal="right"/>
    </xf>
    <xf numFmtId="0" fontId="1" fillId="0" borderId="51" xfId="0" applyFont="1" applyFill="1" applyBorder="1" applyAlignment="1">
      <alignment horizontal="right"/>
    </xf>
    <xf numFmtId="172" fontId="1" fillId="0" borderId="4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center" wrapText="1" indent="2"/>
    </xf>
    <xf numFmtId="0" fontId="1" fillId="0" borderId="5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right"/>
    </xf>
    <xf numFmtId="0" fontId="1" fillId="0" borderId="53" xfId="0" applyFont="1" applyFill="1" applyBorder="1" applyAlignment="1">
      <alignment horizontal="right"/>
    </xf>
    <xf numFmtId="0" fontId="1" fillId="0" borderId="53" xfId="0" applyFont="1" applyFill="1" applyBorder="1" applyAlignment="1">
      <alignment horizontal="left"/>
    </xf>
    <xf numFmtId="0" fontId="1" fillId="0" borderId="54" xfId="0" applyFont="1" applyFill="1" applyBorder="1" applyAlignment="1">
      <alignment horizontal="left"/>
    </xf>
    <xf numFmtId="0" fontId="1" fillId="0" borderId="55" xfId="0" applyFont="1" applyFill="1" applyBorder="1" applyAlignment="1">
      <alignment horizontal="center"/>
    </xf>
    <xf numFmtId="1" fontId="1" fillId="0" borderId="45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 indent="2"/>
    </xf>
    <xf numFmtId="0" fontId="1" fillId="0" borderId="41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1" fillId="0" borderId="26" xfId="0" applyFont="1" applyFill="1" applyBorder="1" applyAlignment="1">
      <alignment horizontal="right"/>
    </xf>
    <xf numFmtId="0" fontId="1" fillId="0" borderId="27" xfId="0" applyFont="1" applyFill="1" applyBorder="1" applyAlignment="1">
      <alignment horizontal="right"/>
    </xf>
    <xf numFmtId="0" fontId="1" fillId="0" borderId="39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right"/>
    </xf>
    <xf numFmtId="0" fontId="1" fillId="0" borderId="40" xfId="0" applyFont="1" applyFill="1" applyBorder="1" applyAlignment="1">
      <alignment horizontal="right"/>
    </xf>
    <xf numFmtId="0" fontId="1" fillId="0" borderId="16" xfId="0" applyFont="1" applyFill="1" applyBorder="1" applyAlignment="1">
      <alignment horizontal="left" vertical="center" wrapText="1" indent="2"/>
    </xf>
    <xf numFmtId="0" fontId="6" fillId="0" borderId="10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 wrapText="1" indent="1"/>
    </xf>
    <xf numFmtId="167" fontId="1" fillId="0" borderId="42" xfId="0" applyNumberFormat="1" applyFont="1" applyFill="1" applyBorder="1" applyAlignment="1">
      <alignment horizontal="center"/>
    </xf>
    <xf numFmtId="1" fontId="1" fillId="0" borderId="18" xfId="0" applyNumberFormat="1" applyFont="1" applyFill="1" applyBorder="1" applyAlignment="1">
      <alignment horizontal="center"/>
    </xf>
    <xf numFmtId="0" fontId="1" fillId="0" borderId="18" xfId="0" applyFont="1" applyFill="1" applyBorder="1" applyAlignment="1">
      <alignment horizontal="left"/>
    </xf>
    <xf numFmtId="0" fontId="1" fillId="0" borderId="43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2" borderId="3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right"/>
    </xf>
    <xf numFmtId="0" fontId="1" fillId="0" borderId="30" xfId="0" applyFont="1" applyFill="1" applyBorder="1" applyAlignment="1">
      <alignment horizontal="right"/>
    </xf>
    <xf numFmtId="0" fontId="1" fillId="0" borderId="45" xfId="0" applyFont="1" applyFill="1" applyBorder="1" applyAlignment="1">
      <alignment horizontal="right"/>
    </xf>
    <xf numFmtId="0" fontId="1" fillId="0" borderId="27" xfId="0" applyFont="1" applyFill="1" applyBorder="1" applyAlignment="1">
      <alignment horizontal="right"/>
    </xf>
    <xf numFmtId="4" fontId="1" fillId="0" borderId="10" xfId="0" applyNumberFormat="1" applyFont="1" applyFill="1" applyBorder="1" applyAlignment="1">
      <alignment horizontal="right"/>
    </xf>
    <xf numFmtId="4" fontId="1" fillId="0" borderId="3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 wrapText="1" indent="2"/>
    </xf>
    <xf numFmtId="0" fontId="1" fillId="0" borderId="41" xfId="0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left"/>
    </xf>
    <xf numFmtId="49" fontId="1" fillId="0" borderId="27" xfId="0" applyNumberFormat="1" applyFont="1" applyFill="1" applyBorder="1" applyAlignment="1">
      <alignment horizontal="right"/>
    </xf>
    <xf numFmtId="49" fontId="7" fillId="0" borderId="26" xfId="0" applyNumberFormat="1" applyFont="1" applyFill="1" applyBorder="1" applyAlignment="1">
      <alignment horizontal="right"/>
    </xf>
    <xf numFmtId="4" fontId="7" fillId="0" borderId="26" xfId="0" applyNumberFormat="1" applyFont="1" applyFill="1" applyBorder="1" applyAlignment="1">
      <alignment horizontal="right"/>
    </xf>
    <xf numFmtId="4" fontId="7" fillId="0" borderId="27" xfId="0" applyNumberFormat="1" applyFont="1" applyFill="1" applyBorder="1" applyAlignment="1">
      <alignment horizontal="right"/>
    </xf>
    <xf numFmtId="4" fontId="7" fillId="0" borderId="17" xfId="0" applyNumberFormat="1" applyFont="1" applyFill="1" applyBorder="1" applyAlignment="1">
      <alignment horizontal="right"/>
    </xf>
    <xf numFmtId="0" fontId="7" fillId="0" borderId="26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left"/>
    </xf>
    <xf numFmtId="0" fontId="7" fillId="0" borderId="27" xfId="0" applyFont="1" applyFill="1" applyBorder="1" applyAlignment="1">
      <alignment horizontal="right"/>
    </xf>
    <xf numFmtId="0" fontId="7" fillId="0" borderId="30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1" fillId="0" borderId="16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/>
    </xf>
    <xf numFmtId="1" fontId="3" fillId="0" borderId="26" xfId="0" applyNumberFormat="1" applyFont="1" applyFill="1" applyBorder="1" applyAlignment="1">
      <alignment horizontal="center" vertical="center"/>
    </xf>
    <xf numFmtId="1" fontId="3" fillId="0" borderId="45" xfId="0" applyNumberFormat="1" applyFont="1" applyFill="1" applyBorder="1" applyAlignment="1">
      <alignment horizontal="center" vertical="center"/>
    </xf>
    <xf numFmtId="172" fontId="1" fillId="0" borderId="46" xfId="0" applyNumberFormat="1" applyFont="1" applyFill="1" applyBorder="1" applyAlignment="1">
      <alignment horizontal="center"/>
    </xf>
    <xf numFmtId="1" fontId="1" fillId="0" borderId="47" xfId="0" applyNumberFormat="1" applyFont="1" applyFill="1" applyBorder="1" applyAlignment="1">
      <alignment horizontal="center"/>
    </xf>
    <xf numFmtId="0" fontId="1" fillId="0" borderId="47" xfId="0" applyFont="1" applyFill="1" applyBorder="1" applyAlignment="1">
      <alignment horizontal="right"/>
    </xf>
    <xf numFmtId="0" fontId="1" fillId="0" borderId="48" xfId="0" applyFont="1" applyFill="1" applyBorder="1" applyAlignment="1">
      <alignment horizontal="right"/>
    </xf>
    <xf numFmtId="4" fontId="1" fillId="0" borderId="47" xfId="0" applyNumberFormat="1" applyFont="1" applyFill="1" applyBorder="1" applyAlignment="1">
      <alignment horizontal="right"/>
    </xf>
    <xf numFmtId="4" fontId="1" fillId="0" borderId="48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opLeftCell="B91" workbookViewId="0">
      <selection activeCell="J113" sqref="J113"/>
    </sheetView>
  </sheetViews>
  <sheetFormatPr defaultColWidth="10.5" defaultRowHeight="11.45" customHeight="1" x14ac:dyDescent="0.2"/>
  <cols>
    <col min="1" max="1" width="59.5" style="1" customWidth="1"/>
    <col min="2" max="2" width="14" style="1" customWidth="1"/>
    <col min="3" max="3" width="7" style="1" customWidth="1"/>
    <col min="4" max="13" width="17.5" style="1" customWidth="1"/>
    <col min="14" max="14" width="10.5" style="1" customWidth="1"/>
  </cols>
  <sheetData>
    <row r="1" spans="1:13" ht="11.1" customHeight="1" x14ac:dyDescent="0.2">
      <c r="A1" s="129" t="s">
        <v>0</v>
      </c>
      <c r="B1" s="129"/>
      <c r="L1" s="2" t="s">
        <v>1</v>
      </c>
      <c r="M1" s="3">
        <v>503168</v>
      </c>
    </row>
    <row r="2" spans="1:13" ht="12.95" customHeight="1" x14ac:dyDescent="0.2">
      <c r="A2" s="4" t="s">
        <v>2</v>
      </c>
      <c r="C2" s="130" t="s">
        <v>3</v>
      </c>
      <c r="D2" s="130"/>
      <c r="E2" s="130"/>
      <c r="F2" s="130"/>
      <c r="G2" s="130"/>
      <c r="H2" s="130"/>
      <c r="I2" s="130"/>
      <c r="J2" s="130"/>
    </row>
    <row r="3" spans="1:13" s="5" customFormat="1" ht="9.9499999999999993" customHeight="1" x14ac:dyDescent="0.2"/>
    <row r="4" spans="1:13" s="1" customFormat="1" ht="11.1" customHeight="1" x14ac:dyDescent="0.2">
      <c r="A4" s="131" t="s">
        <v>4</v>
      </c>
      <c r="B4" s="131"/>
      <c r="C4" s="131"/>
      <c r="D4" s="132" t="s">
        <v>5</v>
      </c>
      <c r="E4" s="132"/>
      <c r="F4" s="132"/>
      <c r="G4" s="132"/>
      <c r="H4" s="132"/>
      <c r="I4" s="132"/>
      <c r="J4" s="132"/>
    </row>
    <row r="5" spans="1:13" s="6" customFormat="1" ht="6" customHeight="1" x14ac:dyDescent="0.2"/>
    <row r="6" spans="1:13" s="5" customFormat="1" ht="12.95" customHeight="1" x14ac:dyDescent="0.2">
      <c r="A6" s="130" t="s">
        <v>6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</row>
    <row r="7" spans="1:13" s="5" customFormat="1" ht="9.9499999999999993" customHeight="1" x14ac:dyDescent="0.2"/>
    <row r="8" spans="1:13" s="5" customFormat="1" ht="11.1" customHeight="1" x14ac:dyDescent="0.2">
      <c r="A8" s="26" t="s">
        <v>7</v>
      </c>
      <c r="B8" s="27"/>
      <c r="C8" s="133" t="s">
        <v>8</v>
      </c>
      <c r="D8" s="136" t="s">
        <v>9</v>
      </c>
      <c r="E8" s="136"/>
      <c r="F8" s="136"/>
      <c r="G8" s="137" t="s">
        <v>10</v>
      </c>
      <c r="H8" s="137"/>
      <c r="I8" s="137"/>
      <c r="J8" s="137" t="s">
        <v>11</v>
      </c>
      <c r="K8" s="137"/>
      <c r="L8" s="137"/>
      <c r="M8" s="138" t="s">
        <v>12</v>
      </c>
    </row>
    <row r="9" spans="1:13" s="5" customFormat="1" ht="11.1" customHeight="1" x14ac:dyDescent="0.2">
      <c r="A9" s="141" t="s">
        <v>13</v>
      </c>
      <c r="B9" s="143" t="s">
        <v>14</v>
      </c>
      <c r="C9" s="134"/>
      <c r="D9" s="138" t="s">
        <v>15</v>
      </c>
      <c r="E9" s="138" t="s">
        <v>16</v>
      </c>
      <c r="F9" s="138" t="s">
        <v>17</v>
      </c>
      <c r="G9" s="138" t="s">
        <v>15</v>
      </c>
      <c r="H9" s="137" t="s">
        <v>18</v>
      </c>
      <c r="I9" s="137"/>
      <c r="J9" s="138" t="s">
        <v>15</v>
      </c>
      <c r="K9" s="137" t="s">
        <v>18</v>
      </c>
      <c r="L9" s="137"/>
      <c r="M9" s="139"/>
    </row>
    <row r="10" spans="1:13" s="5" customFormat="1" ht="44.1" customHeight="1" x14ac:dyDescent="0.2">
      <c r="A10" s="142"/>
      <c r="B10" s="144"/>
      <c r="C10" s="135"/>
      <c r="D10" s="140"/>
      <c r="E10" s="140"/>
      <c r="F10" s="140"/>
      <c r="G10" s="140"/>
      <c r="H10" s="28" t="s">
        <v>19</v>
      </c>
      <c r="I10" s="28" t="s">
        <v>20</v>
      </c>
      <c r="J10" s="140"/>
      <c r="K10" s="28" t="s">
        <v>21</v>
      </c>
      <c r="L10" s="28" t="s">
        <v>22</v>
      </c>
      <c r="M10" s="140"/>
    </row>
    <row r="11" spans="1:13" s="10" customFormat="1" ht="11.1" customHeight="1" x14ac:dyDescent="0.2">
      <c r="A11" s="29">
        <v>1</v>
      </c>
      <c r="B11" s="30">
        <v>2</v>
      </c>
      <c r="C11" s="30">
        <v>3</v>
      </c>
      <c r="D11" s="31">
        <v>4</v>
      </c>
      <c r="E11" s="32">
        <v>4</v>
      </c>
      <c r="F11" s="33">
        <v>4</v>
      </c>
      <c r="G11" s="30">
        <v>5</v>
      </c>
      <c r="H11" s="30">
        <v>6</v>
      </c>
      <c r="I11" s="30">
        <v>7</v>
      </c>
      <c r="J11" s="30">
        <v>8</v>
      </c>
      <c r="K11" s="34">
        <v>9</v>
      </c>
      <c r="L11" s="34">
        <v>10</v>
      </c>
      <c r="M11" s="34">
        <v>11</v>
      </c>
    </row>
    <row r="12" spans="1:13" s="17" customFormat="1" ht="21" customHeight="1" x14ac:dyDescent="0.2">
      <c r="A12" s="35" t="s">
        <v>23</v>
      </c>
      <c r="B12" s="36"/>
      <c r="C12" s="37"/>
      <c r="D12" s="37"/>
      <c r="E12" s="37"/>
      <c r="F12" s="37"/>
      <c r="G12" s="37"/>
      <c r="H12" s="37"/>
      <c r="I12" s="37"/>
      <c r="J12" s="37"/>
      <c r="K12" s="38"/>
      <c r="L12" s="38"/>
      <c r="M12" s="39"/>
    </row>
    <row r="13" spans="1:13" s="17" customFormat="1" ht="11.1" customHeight="1" x14ac:dyDescent="0.2">
      <c r="A13" s="40" t="s">
        <v>24</v>
      </c>
      <c r="B13" s="41">
        <v>10100000</v>
      </c>
      <c r="C13" s="42">
        <v>10</v>
      </c>
      <c r="D13" s="43">
        <v>8349714.3099999996</v>
      </c>
      <c r="E13" s="43">
        <v>8349714.3099999996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5">
        <v>8349714.3099999996</v>
      </c>
    </row>
    <row r="14" spans="1:13" s="17" customFormat="1" ht="11.1" customHeight="1" x14ac:dyDescent="0.2">
      <c r="A14" s="46" t="s">
        <v>25</v>
      </c>
      <c r="B14" s="47" t="s">
        <v>26</v>
      </c>
      <c r="C14" s="42">
        <v>11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8">
        <v>0</v>
      </c>
    </row>
    <row r="15" spans="1:13" s="17" customFormat="1" ht="11.1" customHeight="1" x14ac:dyDescent="0.2">
      <c r="A15" s="46" t="s">
        <v>27</v>
      </c>
      <c r="B15" s="47" t="s">
        <v>28</v>
      </c>
      <c r="C15" s="42">
        <v>12</v>
      </c>
      <c r="D15" s="43">
        <v>4654257.37</v>
      </c>
      <c r="E15" s="43">
        <v>4654257.37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5">
        <v>4654257.37</v>
      </c>
    </row>
    <row r="16" spans="1:13" s="17" customFormat="1" ht="11.1" customHeight="1" x14ac:dyDescent="0.2">
      <c r="A16" s="46" t="s">
        <v>29</v>
      </c>
      <c r="B16" s="47" t="s">
        <v>30</v>
      </c>
      <c r="C16" s="42">
        <v>13</v>
      </c>
      <c r="D16" s="43">
        <v>549797.54</v>
      </c>
      <c r="E16" s="43">
        <v>549797.54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5">
        <v>549797.54</v>
      </c>
    </row>
    <row r="17" spans="1:13" s="17" customFormat="1" ht="11.1" customHeight="1" x14ac:dyDescent="0.2">
      <c r="A17" s="46" t="s">
        <v>31</v>
      </c>
      <c r="B17" s="47" t="s">
        <v>32</v>
      </c>
      <c r="C17" s="42">
        <v>14</v>
      </c>
      <c r="D17" s="43">
        <v>1378855.44</v>
      </c>
      <c r="E17" s="43">
        <v>1378855.44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5">
        <v>1378855.44</v>
      </c>
    </row>
    <row r="18" spans="1:13" s="17" customFormat="1" ht="11.1" customHeight="1" x14ac:dyDescent="0.2">
      <c r="A18" s="46" t="s">
        <v>33</v>
      </c>
      <c r="B18" s="47" t="s">
        <v>34</v>
      </c>
      <c r="C18" s="42">
        <v>15</v>
      </c>
      <c r="D18" s="43">
        <v>1384100</v>
      </c>
      <c r="E18" s="43">
        <v>1384100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5">
        <v>1384100</v>
      </c>
    </row>
    <row r="19" spans="1:13" s="17" customFormat="1" ht="11.1" customHeight="1" x14ac:dyDescent="0.2">
      <c r="A19" s="46" t="s">
        <v>35</v>
      </c>
      <c r="B19" s="47" t="s">
        <v>36</v>
      </c>
      <c r="C19" s="42">
        <v>16</v>
      </c>
      <c r="D19" s="43">
        <v>382703.96</v>
      </c>
      <c r="E19" s="43">
        <v>382703.96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5">
        <v>382703.96</v>
      </c>
    </row>
    <row r="20" spans="1:13" s="17" customFormat="1" ht="11.1" customHeight="1" x14ac:dyDescent="0.2">
      <c r="A20" s="46" t="s">
        <v>37</v>
      </c>
      <c r="B20" s="47" t="s">
        <v>38</v>
      </c>
      <c r="C20" s="42">
        <v>17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8">
        <v>0</v>
      </c>
    </row>
    <row r="21" spans="1:13" s="17" customFormat="1" ht="11.1" customHeight="1" x14ac:dyDescent="0.2">
      <c r="A21" s="46" t="s">
        <v>39</v>
      </c>
      <c r="B21" s="47" t="s">
        <v>40</v>
      </c>
      <c r="C21" s="42">
        <v>18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8">
        <v>0</v>
      </c>
    </row>
    <row r="22" spans="1:13" s="17" customFormat="1" ht="11.1" customHeight="1" x14ac:dyDescent="0.2">
      <c r="A22" s="40" t="s">
        <v>41</v>
      </c>
      <c r="B22" s="41">
        <v>10400000</v>
      </c>
      <c r="C22" s="42">
        <v>50</v>
      </c>
      <c r="D22" s="43">
        <v>5724005.6500000004</v>
      </c>
      <c r="E22" s="43">
        <v>5724005.6500000004</v>
      </c>
      <c r="F22" s="44">
        <v>0</v>
      </c>
      <c r="G22" s="49" t="s">
        <v>42</v>
      </c>
      <c r="H22" s="49" t="s">
        <v>42</v>
      </c>
      <c r="I22" s="49" t="s">
        <v>42</v>
      </c>
      <c r="J22" s="43">
        <v>180236.6</v>
      </c>
      <c r="K22" s="44">
        <v>0</v>
      </c>
      <c r="L22" s="44">
        <v>0</v>
      </c>
      <c r="M22" s="45">
        <v>5904242.25</v>
      </c>
    </row>
    <row r="23" spans="1:13" s="17" customFormat="1" ht="11.1" customHeight="1" x14ac:dyDescent="0.2">
      <c r="A23" s="46" t="s">
        <v>43</v>
      </c>
      <c r="B23" s="47" t="s">
        <v>44</v>
      </c>
      <c r="C23" s="42">
        <v>51</v>
      </c>
      <c r="D23" s="44">
        <v>0</v>
      </c>
      <c r="E23" s="44">
        <v>0</v>
      </c>
      <c r="F23" s="44">
        <v>0</v>
      </c>
      <c r="G23" s="49" t="s">
        <v>42</v>
      </c>
      <c r="H23" s="49" t="s">
        <v>42</v>
      </c>
      <c r="I23" s="49" t="s">
        <v>42</v>
      </c>
      <c r="J23" s="44">
        <v>0</v>
      </c>
      <c r="K23" s="44">
        <v>0</v>
      </c>
      <c r="L23" s="44">
        <v>0</v>
      </c>
      <c r="M23" s="48">
        <v>0</v>
      </c>
    </row>
    <row r="24" spans="1:13" s="17" customFormat="1" ht="11.1" customHeight="1" x14ac:dyDescent="0.2">
      <c r="A24" s="46" t="s">
        <v>45</v>
      </c>
      <c r="B24" s="47" t="s">
        <v>46</v>
      </c>
      <c r="C24" s="42">
        <v>52</v>
      </c>
      <c r="D24" s="43">
        <v>4461418.8899999997</v>
      </c>
      <c r="E24" s="43">
        <v>4461418.8899999997</v>
      </c>
      <c r="F24" s="44">
        <v>0</v>
      </c>
      <c r="G24" s="49" t="s">
        <v>42</v>
      </c>
      <c r="H24" s="49" t="s">
        <v>42</v>
      </c>
      <c r="I24" s="49" t="s">
        <v>42</v>
      </c>
      <c r="J24" s="171" t="s">
        <v>239</v>
      </c>
      <c r="K24" s="44">
        <v>0</v>
      </c>
      <c r="L24" s="44">
        <v>0</v>
      </c>
      <c r="M24" s="45">
        <v>4471418.8899999997</v>
      </c>
    </row>
    <row r="25" spans="1:13" s="17" customFormat="1" ht="11.1" customHeight="1" x14ac:dyDescent="0.2">
      <c r="A25" s="46" t="s">
        <v>47</v>
      </c>
      <c r="B25" s="47" t="s">
        <v>48</v>
      </c>
      <c r="C25" s="42">
        <v>53</v>
      </c>
      <c r="D25" s="43">
        <v>10690.54</v>
      </c>
      <c r="E25" s="43">
        <v>10690.54</v>
      </c>
      <c r="F25" s="44">
        <v>0</v>
      </c>
      <c r="G25" s="49" t="s">
        <v>42</v>
      </c>
      <c r="H25" s="49" t="s">
        <v>42</v>
      </c>
      <c r="I25" s="49" t="s">
        <v>42</v>
      </c>
      <c r="J25" s="43">
        <v>18326.64</v>
      </c>
      <c r="K25" s="44">
        <v>0</v>
      </c>
      <c r="L25" s="44">
        <v>0</v>
      </c>
      <c r="M25" s="45">
        <v>29017.18</v>
      </c>
    </row>
    <row r="26" spans="1:13" s="17" customFormat="1" ht="11.1" customHeight="1" x14ac:dyDescent="0.2">
      <c r="A26" s="46" t="s">
        <v>49</v>
      </c>
      <c r="B26" s="50" t="s">
        <v>50</v>
      </c>
      <c r="C26" s="51">
        <v>54</v>
      </c>
      <c r="D26" s="52">
        <v>841395.36</v>
      </c>
      <c r="E26" s="52">
        <v>841395.36</v>
      </c>
      <c r="F26" s="53">
        <v>0</v>
      </c>
      <c r="G26" s="54" t="s">
        <v>42</v>
      </c>
      <c r="H26" s="54" t="s">
        <v>42</v>
      </c>
      <c r="I26" s="54" t="s">
        <v>42</v>
      </c>
      <c r="J26" s="53">
        <v>0</v>
      </c>
      <c r="K26" s="53">
        <v>0</v>
      </c>
      <c r="L26" s="53">
        <v>0</v>
      </c>
      <c r="M26" s="55">
        <v>841395.36</v>
      </c>
    </row>
    <row r="27" spans="1:13" s="17" customFormat="1" ht="11.1" customHeight="1" x14ac:dyDescent="0.2">
      <c r="A27" s="46" t="s">
        <v>51</v>
      </c>
      <c r="B27" s="47" t="s">
        <v>52</v>
      </c>
      <c r="C27" s="42">
        <v>55</v>
      </c>
      <c r="D27" s="43">
        <v>86454.9</v>
      </c>
      <c r="E27" s="43">
        <v>86454.9</v>
      </c>
      <c r="F27" s="44">
        <v>0</v>
      </c>
      <c r="G27" s="49" t="s">
        <v>42</v>
      </c>
      <c r="H27" s="49" t="s">
        <v>42</v>
      </c>
      <c r="I27" s="49" t="s">
        <v>42</v>
      </c>
      <c r="J27" s="43">
        <v>151909.96</v>
      </c>
      <c r="K27" s="44">
        <v>0</v>
      </c>
      <c r="L27" s="44">
        <v>0</v>
      </c>
      <c r="M27" s="45">
        <v>238364.86</v>
      </c>
    </row>
    <row r="28" spans="1:13" s="17" customFormat="1" ht="11.1" customHeight="1" x14ac:dyDescent="0.2">
      <c r="A28" s="46" t="s">
        <v>53</v>
      </c>
      <c r="B28" s="47" t="s">
        <v>54</v>
      </c>
      <c r="C28" s="42">
        <v>56</v>
      </c>
      <c r="D28" s="43">
        <v>324045.96000000002</v>
      </c>
      <c r="E28" s="43">
        <v>324045.96000000002</v>
      </c>
      <c r="F28" s="44">
        <v>0</v>
      </c>
      <c r="G28" s="49" t="s">
        <v>42</v>
      </c>
      <c r="H28" s="49" t="s">
        <v>42</v>
      </c>
      <c r="I28" s="49" t="s">
        <v>42</v>
      </c>
      <c r="J28" s="44">
        <v>0</v>
      </c>
      <c r="K28" s="44">
        <v>0</v>
      </c>
      <c r="L28" s="44">
        <v>0</v>
      </c>
      <c r="M28" s="45">
        <v>324045.96000000002</v>
      </c>
    </row>
    <row r="29" spans="1:13" s="17" customFormat="1" ht="11.1" customHeight="1" x14ac:dyDescent="0.2">
      <c r="A29" s="46" t="s">
        <v>55</v>
      </c>
      <c r="B29" s="47" t="s">
        <v>56</v>
      </c>
      <c r="C29" s="42">
        <v>57</v>
      </c>
      <c r="D29" s="44">
        <v>0</v>
      </c>
      <c r="E29" s="44">
        <v>0</v>
      </c>
      <c r="F29" s="44">
        <v>0</v>
      </c>
      <c r="G29" s="49" t="s">
        <v>42</v>
      </c>
      <c r="H29" s="49" t="s">
        <v>42</v>
      </c>
      <c r="I29" s="49" t="s">
        <v>42</v>
      </c>
      <c r="J29" s="44">
        <v>0</v>
      </c>
      <c r="K29" s="44">
        <v>0</v>
      </c>
      <c r="L29" s="44">
        <v>0</v>
      </c>
      <c r="M29" s="48">
        <v>0</v>
      </c>
    </row>
    <row r="30" spans="1:13" s="17" customFormat="1" ht="11.1" customHeight="1" x14ac:dyDescent="0.2">
      <c r="A30" s="46" t="s">
        <v>57</v>
      </c>
      <c r="B30" s="47" t="s">
        <v>58</v>
      </c>
      <c r="C30" s="42">
        <v>58</v>
      </c>
      <c r="D30" s="44">
        <v>0</v>
      </c>
      <c r="E30" s="44">
        <v>0</v>
      </c>
      <c r="F30" s="44">
        <v>0</v>
      </c>
      <c r="G30" s="49" t="s">
        <v>42</v>
      </c>
      <c r="H30" s="49" t="s">
        <v>42</v>
      </c>
      <c r="I30" s="49" t="s">
        <v>42</v>
      </c>
      <c r="J30" s="44">
        <v>0</v>
      </c>
      <c r="K30" s="44">
        <v>0</v>
      </c>
      <c r="L30" s="44">
        <v>0</v>
      </c>
      <c r="M30" s="48">
        <v>0</v>
      </c>
    </row>
    <row r="31" spans="1:13" s="17" customFormat="1" ht="11.1" customHeight="1" x14ac:dyDescent="0.2">
      <c r="A31" s="40" t="s">
        <v>59</v>
      </c>
      <c r="B31" s="41">
        <v>11400000</v>
      </c>
      <c r="C31" s="42">
        <v>60</v>
      </c>
      <c r="D31" s="44">
        <v>0</v>
      </c>
      <c r="E31" s="44">
        <v>0</v>
      </c>
      <c r="F31" s="44">
        <v>0</v>
      </c>
      <c r="G31" s="44">
        <v>0</v>
      </c>
      <c r="H31" s="49" t="s">
        <v>42</v>
      </c>
      <c r="I31" s="49" t="s">
        <v>42</v>
      </c>
      <c r="J31" s="44">
        <v>0</v>
      </c>
      <c r="K31" s="44">
        <v>0</v>
      </c>
      <c r="L31" s="44">
        <v>0</v>
      </c>
      <c r="M31" s="48">
        <v>0</v>
      </c>
    </row>
    <row r="32" spans="1:13" s="17" customFormat="1" ht="11.1" customHeight="1" x14ac:dyDescent="0.2">
      <c r="A32" s="46" t="s">
        <v>60</v>
      </c>
      <c r="B32" s="41">
        <v>11411000</v>
      </c>
      <c r="C32" s="42">
        <v>61</v>
      </c>
      <c r="D32" s="44">
        <v>0</v>
      </c>
      <c r="E32" s="44">
        <v>0</v>
      </c>
      <c r="F32" s="44">
        <v>0</v>
      </c>
      <c r="G32" s="44">
        <v>0</v>
      </c>
      <c r="H32" s="49" t="s">
        <v>42</v>
      </c>
      <c r="I32" s="49" t="s">
        <v>42</v>
      </c>
      <c r="J32" s="44">
        <v>0</v>
      </c>
      <c r="K32" s="44">
        <v>0</v>
      </c>
      <c r="L32" s="44">
        <v>0</v>
      </c>
      <c r="M32" s="48">
        <v>0</v>
      </c>
    </row>
    <row r="33" spans="1:13" s="17" customFormat="1" ht="11.1" customHeight="1" x14ac:dyDescent="0.2">
      <c r="A33" s="46" t="s">
        <v>61</v>
      </c>
      <c r="B33" s="47" t="s">
        <v>62</v>
      </c>
      <c r="C33" s="42">
        <v>62</v>
      </c>
      <c r="D33" s="44">
        <v>0</v>
      </c>
      <c r="E33" s="44">
        <v>0</v>
      </c>
      <c r="F33" s="44">
        <v>0</v>
      </c>
      <c r="G33" s="44">
        <v>0</v>
      </c>
      <c r="H33" s="49" t="s">
        <v>42</v>
      </c>
      <c r="I33" s="49" t="s">
        <v>42</v>
      </c>
      <c r="J33" s="44">
        <v>0</v>
      </c>
      <c r="K33" s="44">
        <v>0</v>
      </c>
      <c r="L33" s="44">
        <v>0</v>
      </c>
      <c r="M33" s="48">
        <v>0</v>
      </c>
    </row>
    <row r="34" spans="1:13" s="17" customFormat="1" ht="11.1" customHeight="1" x14ac:dyDescent="0.2">
      <c r="A34" s="46" t="s">
        <v>63</v>
      </c>
      <c r="B34" s="47" t="s">
        <v>64</v>
      </c>
      <c r="C34" s="42">
        <v>63</v>
      </c>
      <c r="D34" s="44">
        <v>0</v>
      </c>
      <c r="E34" s="44">
        <v>0</v>
      </c>
      <c r="F34" s="44">
        <v>0</v>
      </c>
      <c r="G34" s="44">
        <v>0</v>
      </c>
      <c r="H34" s="49" t="s">
        <v>42</v>
      </c>
      <c r="I34" s="49" t="s">
        <v>42</v>
      </c>
      <c r="J34" s="44">
        <v>0</v>
      </c>
      <c r="K34" s="44">
        <v>0</v>
      </c>
      <c r="L34" s="44">
        <v>0</v>
      </c>
      <c r="M34" s="48">
        <v>0</v>
      </c>
    </row>
    <row r="35" spans="1:13" s="17" customFormat="1" ht="21.95" customHeight="1" x14ac:dyDescent="0.2">
      <c r="A35" s="46" t="s">
        <v>65</v>
      </c>
      <c r="B35" s="56">
        <v>11434000</v>
      </c>
      <c r="C35" s="51">
        <v>64</v>
      </c>
      <c r="D35" s="53">
        <v>0</v>
      </c>
      <c r="E35" s="53">
        <v>0</v>
      </c>
      <c r="F35" s="53">
        <v>0</v>
      </c>
      <c r="G35" s="53">
        <v>0</v>
      </c>
      <c r="H35" s="54" t="s">
        <v>42</v>
      </c>
      <c r="I35" s="54" t="s">
        <v>42</v>
      </c>
      <c r="J35" s="53">
        <v>0</v>
      </c>
      <c r="K35" s="53">
        <v>0</v>
      </c>
      <c r="L35" s="53">
        <v>0</v>
      </c>
      <c r="M35" s="57">
        <v>0</v>
      </c>
    </row>
    <row r="36" spans="1:13" s="17" customFormat="1" ht="11.1" customHeight="1" x14ac:dyDescent="0.2">
      <c r="A36" s="46" t="s">
        <v>66</v>
      </c>
      <c r="B36" s="47" t="s">
        <v>67</v>
      </c>
      <c r="C36" s="42">
        <v>65</v>
      </c>
      <c r="D36" s="44">
        <v>0</v>
      </c>
      <c r="E36" s="44">
        <v>0</v>
      </c>
      <c r="F36" s="44">
        <v>0</v>
      </c>
      <c r="G36" s="44">
        <v>0</v>
      </c>
      <c r="H36" s="49" t="s">
        <v>42</v>
      </c>
      <c r="I36" s="49" t="s">
        <v>42</v>
      </c>
      <c r="J36" s="44">
        <v>0</v>
      </c>
      <c r="K36" s="44">
        <v>0</v>
      </c>
      <c r="L36" s="44">
        <v>0</v>
      </c>
      <c r="M36" s="48">
        <v>0</v>
      </c>
    </row>
    <row r="37" spans="1:13" s="17" customFormat="1" ht="21.95" customHeight="1" x14ac:dyDescent="0.2">
      <c r="A37" s="46" t="s">
        <v>68</v>
      </c>
      <c r="B37" s="41">
        <v>11436000</v>
      </c>
      <c r="C37" s="42">
        <v>66</v>
      </c>
      <c r="D37" s="44">
        <v>0</v>
      </c>
      <c r="E37" s="44">
        <v>0</v>
      </c>
      <c r="F37" s="44">
        <v>0</v>
      </c>
      <c r="G37" s="44">
        <v>0</v>
      </c>
      <c r="H37" s="49" t="s">
        <v>42</v>
      </c>
      <c r="I37" s="49" t="s">
        <v>42</v>
      </c>
      <c r="J37" s="44">
        <v>0</v>
      </c>
      <c r="K37" s="44">
        <v>0</v>
      </c>
      <c r="L37" s="44">
        <v>0</v>
      </c>
      <c r="M37" s="48">
        <v>0</v>
      </c>
    </row>
    <row r="38" spans="1:13" s="17" customFormat="1" ht="21.95" customHeight="1" x14ac:dyDescent="0.2">
      <c r="A38" s="46" t="s">
        <v>69</v>
      </c>
      <c r="B38" s="41">
        <v>11437000</v>
      </c>
      <c r="C38" s="42">
        <v>67</v>
      </c>
      <c r="D38" s="44">
        <v>0</v>
      </c>
      <c r="E38" s="44">
        <v>0</v>
      </c>
      <c r="F38" s="44">
        <v>0</v>
      </c>
      <c r="G38" s="44">
        <v>0</v>
      </c>
      <c r="H38" s="49" t="s">
        <v>42</v>
      </c>
      <c r="I38" s="49" t="s">
        <v>42</v>
      </c>
      <c r="J38" s="44">
        <v>0</v>
      </c>
      <c r="K38" s="44">
        <v>0</v>
      </c>
      <c r="L38" s="44">
        <v>0</v>
      </c>
      <c r="M38" s="48">
        <v>0</v>
      </c>
    </row>
    <row r="39" spans="1:13" s="17" customFormat="1" ht="21.95" customHeight="1" x14ac:dyDescent="0.2">
      <c r="A39" s="46" t="s">
        <v>70</v>
      </c>
      <c r="B39" s="41">
        <v>11438000</v>
      </c>
      <c r="C39" s="42">
        <v>68</v>
      </c>
      <c r="D39" s="44">
        <v>0</v>
      </c>
      <c r="E39" s="44">
        <v>0</v>
      </c>
      <c r="F39" s="44">
        <v>0</v>
      </c>
      <c r="G39" s="44">
        <v>0</v>
      </c>
      <c r="H39" s="49" t="s">
        <v>42</v>
      </c>
      <c r="I39" s="49" t="s">
        <v>42</v>
      </c>
      <c r="J39" s="44">
        <v>0</v>
      </c>
      <c r="K39" s="44">
        <v>0</v>
      </c>
      <c r="L39" s="44">
        <v>0</v>
      </c>
      <c r="M39" s="48">
        <v>0</v>
      </c>
    </row>
    <row r="40" spans="1:13" s="17" customFormat="1" ht="11.1" customHeight="1" x14ac:dyDescent="0.2">
      <c r="A40" s="40" t="s">
        <v>71</v>
      </c>
      <c r="B40" s="47" t="s">
        <v>72</v>
      </c>
      <c r="C40" s="42">
        <v>70</v>
      </c>
      <c r="D40" s="43">
        <v>266084.09000000003</v>
      </c>
      <c r="E40" s="43">
        <v>266084.09000000003</v>
      </c>
      <c r="F40" s="44">
        <v>0</v>
      </c>
      <c r="G40" s="43">
        <v>10000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5">
        <v>276084.09000000003</v>
      </c>
    </row>
    <row r="41" spans="1:13" s="17" customFormat="1" ht="11.1" customHeight="1" x14ac:dyDescent="0.2">
      <c r="A41" s="46" t="s">
        <v>73</v>
      </c>
      <c r="B41" s="41">
        <v>10611000</v>
      </c>
      <c r="C41" s="42">
        <v>71</v>
      </c>
      <c r="D41" s="44">
        <v>0</v>
      </c>
      <c r="E41" s="44">
        <v>0</v>
      </c>
      <c r="F41" s="44">
        <v>0</v>
      </c>
      <c r="G41" s="172" t="s">
        <v>178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173" t="s">
        <v>178</v>
      </c>
    </row>
    <row r="42" spans="1:13" s="17" customFormat="1" ht="11.1" customHeight="1" x14ac:dyDescent="0.2">
      <c r="A42" s="46" t="s">
        <v>74</v>
      </c>
      <c r="B42" s="41">
        <v>10631000</v>
      </c>
      <c r="C42" s="42">
        <v>73</v>
      </c>
      <c r="D42" s="43">
        <v>266084.09000000003</v>
      </c>
      <c r="E42" s="43">
        <v>266084.09000000003</v>
      </c>
      <c r="F42" s="44">
        <v>0</v>
      </c>
      <c r="G42" s="43">
        <f>G40</f>
        <v>10000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5">
        <v>276084.09000000003</v>
      </c>
    </row>
    <row r="43" spans="1:13" s="17" customFormat="1" ht="11.1" customHeight="1" x14ac:dyDescent="0.2">
      <c r="A43" s="46" t="s">
        <v>75</v>
      </c>
      <c r="B43" s="41">
        <v>10641000</v>
      </c>
      <c r="C43" s="42">
        <v>74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8">
        <v>0</v>
      </c>
    </row>
    <row r="44" spans="1:13" s="17" customFormat="1" ht="11.1" customHeight="1" x14ac:dyDescent="0.2">
      <c r="A44" s="46" t="s">
        <v>76</v>
      </c>
      <c r="B44" s="41">
        <v>10691000</v>
      </c>
      <c r="C44" s="42">
        <v>75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8">
        <v>0</v>
      </c>
    </row>
    <row r="45" spans="1:13" s="17" customFormat="1" ht="11.1" customHeight="1" x14ac:dyDescent="0.2">
      <c r="A45" s="46" t="s">
        <v>77</v>
      </c>
      <c r="B45" s="41">
        <v>10692000</v>
      </c>
      <c r="C45" s="42">
        <v>76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8">
        <v>0</v>
      </c>
    </row>
    <row r="46" spans="1:13" s="17" customFormat="1" ht="11.1" customHeight="1" x14ac:dyDescent="0.2">
      <c r="A46" s="58" t="s">
        <v>78</v>
      </c>
      <c r="B46" s="47" t="s">
        <v>79</v>
      </c>
      <c r="C46" s="42">
        <v>80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8">
        <v>0</v>
      </c>
    </row>
    <row r="47" spans="1:13" s="17" customFormat="1" ht="21.95" customHeight="1" x14ac:dyDescent="0.2">
      <c r="A47" s="46" t="s">
        <v>80</v>
      </c>
      <c r="B47" s="41">
        <v>10711000</v>
      </c>
      <c r="C47" s="42">
        <v>81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8">
        <v>0</v>
      </c>
    </row>
    <row r="48" spans="1:13" s="17" customFormat="1" ht="21.95" customHeight="1" x14ac:dyDescent="0.2">
      <c r="A48" s="46" t="s">
        <v>81</v>
      </c>
      <c r="B48" s="59">
        <v>10731000</v>
      </c>
      <c r="C48" s="60">
        <v>83</v>
      </c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  <c r="M48" s="62">
        <v>0</v>
      </c>
    </row>
    <row r="49" spans="1:13" s="17" customFormat="1" ht="12" customHeight="1" x14ac:dyDescent="0.2">
      <c r="A49" s="35" t="s">
        <v>82</v>
      </c>
      <c r="B49" s="63"/>
      <c r="C49" s="64"/>
      <c r="D49" s="65"/>
      <c r="E49" s="65"/>
      <c r="F49" s="65"/>
      <c r="G49" s="65"/>
      <c r="H49" s="65"/>
      <c r="I49" s="65"/>
      <c r="J49" s="65"/>
      <c r="K49" s="66"/>
      <c r="L49" s="66"/>
      <c r="M49" s="67"/>
    </row>
    <row r="50" spans="1:13" s="17" customFormat="1" ht="15" customHeight="1" x14ac:dyDescent="0.2">
      <c r="A50" s="40" t="s">
        <v>83</v>
      </c>
      <c r="B50" s="47" t="s">
        <v>84</v>
      </c>
      <c r="C50" s="68">
        <v>110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8">
        <v>0</v>
      </c>
    </row>
    <row r="51" spans="1:13" s="17" customFormat="1" ht="11.1" customHeight="1" x14ac:dyDescent="0.2">
      <c r="A51" s="46" t="s">
        <v>85</v>
      </c>
      <c r="B51" s="47" t="s">
        <v>86</v>
      </c>
      <c r="C51" s="68">
        <v>111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8">
        <v>0</v>
      </c>
    </row>
    <row r="52" spans="1:13" s="17" customFormat="1" ht="11.1" customHeight="1" x14ac:dyDescent="0.2">
      <c r="A52" s="46" t="s">
        <v>87</v>
      </c>
      <c r="B52" s="47" t="s">
        <v>88</v>
      </c>
      <c r="C52" s="68">
        <v>112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8">
        <v>0</v>
      </c>
    </row>
    <row r="53" spans="1:13" s="17" customFormat="1" ht="11.1" customHeight="1" x14ac:dyDescent="0.2">
      <c r="A53" s="46" t="s">
        <v>89</v>
      </c>
      <c r="B53" s="69">
        <v>102</v>
      </c>
      <c r="C53" s="68">
        <v>113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8">
        <v>0</v>
      </c>
    </row>
    <row r="54" spans="1:13" s="17" customFormat="1" ht="11.1" customHeight="1" x14ac:dyDescent="0.2">
      <c r="A54" s="46" t="s">
        <v>90</v>
      </c>
      <c r="B54" s="47" t="s">
        <v>91</v>
      </c>
      <c r="C54" s="68">
        <v>114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8">
        <v>0</v>
      </c>
    </row>
    <row r="55" spans="1:13" s="17" customFormat="1" ht="11.1" customHeight="1" x14ac:dyDescent="0.2">
      <c r="A55" s="40" t="s">
        <v>92</v>
      </c>
      <c r="B55" s="70">
        <v>104</v>
      </c>
      <c r="C55" s="68">
        <v>120</v>
      </c>
      <c r="D55" s="44">
        <v>0</v>
      </c>
      <c r="E55" s="44">
        <v>0</v>
      </c>
      <c r="F55" s="44">
        <v>0</v>
      </c>
      <c r="G55" s="49" t="s">
        <v>42</v>
      </c>
      <c r="H55" s="49" t="s">
        <v>42</v>
      </c>
      <c r="I55" s="49" t="s">
        <v>42</v>
      </c>
      <c r="J55" s="44">
        <v>0</v>
      </c>
      <c r="K55" s="71">
        <v>0</v>
      </c>
      <c r="L55" s="71">
        <v>0</v>
      </c>
      <c r="M55" s="48">
        <v>0</v>
      </c>
    </row>
    <row r="56" spans="1:13" s="17" customFormat="1" ht="21.95" customHeight="1" x14ac:dyDescent="0.2">
      <c r="A56" s="46" t="s">
        <v>93</v>
      </c>
      <c r="B56" s="47" t="s">
        <v>94</v>
      </c>
      <c r="C56" s="68">
        <v>121</v>
      </c>
      <c r="D56" s="44">
        <v>0</v>
      </c>
      <c r="E56" s="44">
        <v>0</v>
      </c>
      <c r="F56" s="44">
        <v>0</v>
      </c>
      <c r="G56" s="49" t="s">
        <v>42</v>
      </c>
      <c r="H56" s="49" t="s">
        <v>42</v>
      </c>
      <c r="I56" s="49" t="s">
        <v>42</v>
      </c>
      <c r="J56" s="44">
        <v>0</v>
      </c>
      <c r="K56" s="44">
        <v>0</v>
      </c>
      <c r="L56" s="44">
        <v>0</v>
      </c>
      <c r="M56" s="48">
        <v>0</v>
      </c>
    </row>
    <row r="57" spans="1:13" s="17" customFormat="1" ht="21.95" customHeight="1" x14ac:dyDescent="0.2">
      <c r="A57" s="46" t="s">
        <v>95</v>
      </c>
      <c r="B57" s="47" t="s">
        <v>96</v>
      </c>
      <c r="C57" s="68">
        <v>122</v>
      </c>
      <c r="D57" s="44">
        <v>0</v>
      </c>
      <c r="E57" s="44">
        <v>0</v>
      </c>
      <c r="F57" s="44">
        <v>0</v>
      </c>
      <c r="G57" s="49" t="s">
        <v>42</v>
      </c>
      <c r="H57" s="49" t="s">
        <v>42</v>
      </c>
      <c r="I57" s="49" t="s">
        <v>42</v>
      </c>
      <c r="J57" s="44">
        <v>0</v>
      </c>
      <c r="K57" s="44">
        <v>0</v>
      </c>
      <c r="L57" s="44">
        <v>0</v>
      </c>
      <c r="M57" s="48">
        <v>0</v>
      </c>
    </row>
    <row r="58" spans="1:13" s="17" customFormat="1" ht="11.1" customHeight="1" x14ac:dyDescent="0.2">
      <c r="A58" s="46" t="s">
        <v>97</v>
      </c>
      <c r="B58" s="69">
        <v>104</v>
      </c>
      <c r="C58" s="68">
        <v>123</v>
      </c>
      <c r="D58" s="44">
        <v>0</v>
      </c>
      <c r="E58" s="44">
        <v>0</v>
      </c>
      <c r="F58" s="44">
        <v>0</v>
      </c>
      <c r="G58" s="49" t="s">
        <v>42</v>
      </c>
      <c r="H58" s="49" t="s">
        <v>42</v>
      </c>
      <c r="I58" s="49" t="s">
        <v>42</v>
      </c>
      <c r="J58" s="44">
        <v>0</v>
      </c>
      <c r="K58" s="44">
        <v>0</v>
      </c>
      <c r="L58" s="44">
        <v>0</v>
      </c>
      <c r="M58" s="48">
        <v>0</v>
      </c>
    </row>
    <row r="59" spans="1:13" s="17" customFormat="1" ht="11.1" customHeight="1" x14ac:dyDescent="0.2">
      <c r="A59" s="46" t="s">
        <v>98</v>
      </c>
      <c r="B59" s="47" t="s">
        <v>99</v>
      </c>
      <c r="C59" s="68">
        <v>124</v>
      </c>
      <c r="D59" s="44">
        <v>0</v>
      </c>
      <c r="E59" s="44">
        <v>0</v>
      </c>
      <c r="F59" s="44">
        <v>0</v>
      </c>
      <c r="G59" s="49" t="s">
        <v>42</v>
      </c>
      <c r="H59" s="49" t="s">
        <v>42</v>
      </c>
      <c r="I59" s="49" t="s">
        <v>42</v>
      </c>
      <c r="J59" s="44">
        <v>0</v>
      </c>
      <c r="K59" s="44">
        <v>0</v>
      </c>
      <c r="L59" s="44">
        <v>0</v>
      </c>
      <c r="M59" s="48">
        <v>0</v>
      </c>
    </row>
    <row r="60" spans="1:13" s="17" customFormat="1" ht="15" customHeight="1" x14ac:dyDescent="0.2">
      <c r="A60" s="40" t="s">
        <v>100</v>
      </c>
      <c r="B60" s="70">
        <v>114</v>
      </c>
      <c r="C60" s="68">
        <v>130</v>
      </c>
      <c r="D60" s="44">
        <v>0</v>
      </c>
      <c r="E60" s="44">
        <v>0</v>
      </c>
      <c r="F60" s="44">
        <v>0</v>
      </c>
      <c r="G60" s="44">
        <v>0</v>
      </c>
      <c r="H60" s="49" t="s">
        <v>42</v>
      </c>
      <c r="I60" s="49" t="s">
        <v>42</v>
      </c>
      <c r="J60" s="44">
        <v>0</v>
      </c>
      <c r="K60" s="71">
        <v>0</v>
      </c>
      <c r="L60" s="71">
        <v>0</v>
      </c>
      <c r="M60" s="48">
        <v>0</v>
      </c>
    </row>
    <row r="61" spans="1:13" s="17" customFormat="1" ht="15" customHeight="1" x14ac:dyDescent="0.2">
      <c r="A61" s="40" t="s">
        <v>101</v>
      </c>
      <c r="B61" s="70">
        <v>106</v>
      </c>
      <c r="C61" s="68">
        <v>140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8">
        <v>0</v>
      </c>
    </row>
    <row r="62" spans="1:13" s="17" customFormat="1" ht="21.95" customHeight="1" x14ac:dyDescent="0.2">
      <c r="A62" s="46" t="s">
        <v>102</v>
      </c>
      <c r="B62" s="72" t="s">
        <v>103</v>
      </c>
      <c r="C62" s="73">
        <v>145</v>
      </c>
      <c r="D62" s="61">
        <v>0</v>
      </c>
      <c r="E62" s="61">
        <v>0</v>
      </c>
      <c r="F62" s="61">
        <v>0</v>
      </c>
      <c r="G62" s="61">
        <v>0</v>
      </c>
      <c r="H62" s="61">
        <v>0</v>
      </c>
      <c r="I62" s="61">
        <v>0</v>
      </c>
      <c r="J62" s="61">
        <v>0</v>
      </c>
      <c r="K62" s="61">
        <v>0</v>
      </c>
      <c r="L62" s="61">
        <v>0</v>
      </c>
      <c r="M62" s="62">
        <v>0</v>
      </c>
    </row>
    <row r="63" spans="1:13" s="17" customFormat="1" ht="12" customHeight="1" x14ac:dyDescent="0.2">
      <c r="A63" s="35" t="s">
        <v>104</v>
      </c>
      <c r="B63" s="74"/>
      <c r="C63" s="75"/>
      <c r="D63" s="76"/>
      <c r="E63" s="76"/>
      <c r="F63" s="76"/>
      <c r="G63" s="76"/>
      <c r="H63" s="76"/>
      <c r="I63" s="76"/>
      <c r="J63" s="76"/>
      <c r="K63" s="77"/>
      <c r="L63" s="77"/>
      <c r="M63" s="78"/>
    </row>
    <row r="64" spans="1:13" s="17" customFormat="1" ht="15" customHeight="1" x14ac:dyDescent="0.2">
      <c r="A64" s="58" t="s">
        <v>105</v>
      </c>
      <c r="B64" s="41">
        <v>10300000</v>
      </c>
      <c r="C64" s="68">
        <v>150</v>
      </c>
      <c r="D64" s="43">
        <v>59700</v>
      </c>
      <c r="E64" s="43">
        <v>59700</v>
      </c>
      <c r="F64" s="44">
        <v>0</v>
      </c>
      <c r="G64" s="43">
        <v>308654.56</v>
      </c>
      <c r="H64" s="44">
        <v>0</v>
      </c>
      <c r="I64" s="43">
        <v>308654.56</v>
      </c>
      <c r="J64" s="43">
        <v>308654.56</v>
      </c>
      <c r="K64" s="44">
        <v>0</v>
      </c>
      <c r="L64" s="44">
        <v>0</v>
      </c>
      <c r="M64" s="45">
        <v>59700</v>
      </c>
    </row>
    <row r="65" spans="1:13" s="17" customFormat="1" ht="11.1" customHeight="1" x14ac:dyDescent="0.2">
      <c r="A65" s="46" t="s">
        <v>106</v>
      </c>
      <c r="B65" s="47" t="s">
        <v>107</v>
      </c>
      <c r="C65" s="68">
        <v>151</v>
      </c>
      <c r="D65" s="43">
        <v>59700</v>
      </c>
      <c r="E65" s="43">
        <v>59700</v>
      </c>
      <c r="F65" s="44">
        <v>0</v>
      </c>
      <c r="G65" s="43">
        <v>308654.56</v>
      </c>
      <c r="H65" s="44">
        <v>0</v>
      </c>
      <c r="I65" s="43">
        <v>308654.56</v>
      </c>
      <c r="J65" s="43">
        <v>308654.56</v>
      </c>
      <c r="K65" s="44">
        <v>0</v>
      </c>
      <c r="L65" s="44">
        <v>0</v>
      </c>
      <c r="M65" s="45">
        <v>59700</v>
      </c>
    </row>
    <row r="66" spans="1:13" s="17" customFormat="1" ht="11.1" customHeight="1" x14ac:dyDescent="0.2">
      <c r="A66" s="46" t="s">
        <v>108</v>
      </c>
      <c r="B66" s="47" t="s">
        <v>109</v>
      </c>
      <c r="C66" s="68">
        <v>152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8">
        <v>0</v>
      </c>
    </row>
    <row r="67" spans="1:13" s="17" customFormat="1" ht="11.1" customHeight="1" x14ac:dyDescent="0.2">
      <c r="A67" s="46" t="s">
        <v>110</v>
      </c>
      <c r="B67" s="47" t="s">
        <v>111</v>
      </c>
      <c r="C67" s="68">
        <v>153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8">
        <v>0</v>
      </c>
    </row>
    <row r="68" spans="1:13" s="17" customFormat="1" ht="15" customHeight="1" x14ac:dyDescent="0.2">
      <c r="A68" s="40" t="s">
        <v>112</v>
      </c>
      <c r="B68" s="47" t="s">
        <v>113</v>
      </c>
      <c r="C68" s="68">
        <v>160</v>
      </c>
      <c r="D68" s="44">
        <v>0</v>
      </c>
      <c r="E68" s="44">
        <v>0</v>
      </c>
      <c r="F68" s="44">
        <v>0</v>
      </c>
      <c r="G68" s="44">
        <v>0</v>
      </c>
      <c r="H68" s="49" t="s">
        <v>42</v>
      </c>
      <c r="I68" s="49" t="s">
        <v>42</v>
      </c>
      <c r="J68" s="44">
        <v>0</v>
      </c>
      <c r="K68" s="44">
        <v>0</v>
      </c>
      <c r="L68" s="44">
        <v>0</v>
      </c>
      <c r="M68" s="48">
        <v>0</v>
      </c>
    </row>
    <row r="69" spans="1:13" s="17" customFormat="1" ht="11.1" customHeight="1" x14ac:dyDescent="0.2">
      <c r="A69" s="46" t="s">
        <v>114</v>
      </c>
      <c r="B69" s="41">
        <v>11471000</v>
      </c>
      <c r="C69" s="68">
        <v>161</v>
      </c>
      <c r="D69" s="44">
        <v>0</v>
      </c>
      <c r="E69" s="44">
        <v>0</v>
      </c>
      <c r="F69" s="44">
        <v>0</v>
      </c>
      <c r="G69" s="44">
        <v>0</v>
      </c>
      <c r="H69" s="49" t="s">
        <v>42</v>
      </c>
      <c r="I69" s="49" t="s">
        <v>42</v>
      </c>
      <c r="J69" s="44">
        <v>0</v>
      </c>
      <c r="K69" s="44">
        <v>0</v>
      </c>
      <c r="L69" s="44">
        <v>0</v>
      </c>
      <c r="M69" s="48">
        <v>0</v>
      </c>
    </row>
    <row r="70" spans="1:13" s="17" customFormat="1" ht="11.1" customHeight="1" x14ac:dyDescent="0.2">
      <c r="A70" s="46" t="s">
        <v>115</v>
      </c>
      <c r="B70" s="41">
        <v>11472000</v>
      </c>
      <c r="C70" s="68">
        <v>162</v>
      </c>
      <c r="D70" s="44">
        <v>0</v>
      </c>
      <c r="E70" s="44">
        <v>0</v>
      </c>
      <c r="F70" s="44">
        <v>0</v>
      </c>
      <c r="G70" s="44">
        <v>0</v>
      </c>
      <c r="H70" s="49" t="s">
        <v>42</v>
      </c>
      <c r="I70" s="49" t="s">
        <v>42</v>
      </c>
      <c r="J70" s="44">
        <v>0</v>
      </c>
      <c r="K70" s="44">
        <v>0</v>
      </c>
      <c r="L70" s="44">
        <v>0</v>
      </c>
      <c r="M70" s="48">
        <v>0</v>
      </c>
    </row>
    <row r="71" spans="1:13" s="17" customFormat="1" ht="11.1" customHeight="1" x14ac:dyDescent="0.2">
      <c r="A71" s="46" t="s">
        <v>116</v>
      </c>
      <c r="B71" s="41">
        <v>11473000</v>
      </c>
      <c r="C71" s="68">
        <v>163</v>
      </c>
      <c r="D71" s="44">
        <v>0</v>
      </c>
      <c r="E71" s="44">
        <v>0</v>
      </c>
      <c r="F71" s="44">
        <v>0</v>
      </c>
      <c r="G71" s="44">
        <v>0</v>
      </c>
      <c r="H71" s="49" t="s">
        <v>42</v>
      </c>
      <c r="I71" s="49" t="s">
        <v>42</v>
      </c>
      <c r="J71" s="44">
        <v>0</v>
      </c>
      <c r="K71" s="44">
        <v>0</v>
      </c>
      <c r="L71" s="44">
        <v>0</v>
      </c>
      <c r="M71" s="48">
        <v>0</v>
      </c>
    </row>
    <row r="72" spans="1:13" s="17" customFormat="1" ht="15" customHeight="1" x14ac:dyDescent="0.2">
      <c r="A72" s="40" t="s">
        <v>117</v>
      </c>
      <c r="B72" s="70">
        <v>106</v>
      </c>
      <c r="C72" s="68">
        <v>170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8">
        <v>0</v>
      </c>
    </row>
    <row r="73" spans="1:13" s="19" customFormat="1" ht="11.1" customHeight="1" x14ac:dyDescent="0.2">
      <c r="A73" s="79" t="s">
        <v>118</v>
      </c>
      <c r="B73" s="63"/>
      <c r="C73" s="64"/>
      <c r="D73" s="80"/>
      <c r="E73" s="80"/>
      <c r="F73" s="80"/>
      <c r="G73" s="80"/>
      <c r="H73" s="64"/>
      <c r="I73" s="64"/>
      <c r="J73" s="80"/>
      <c r="K73" s="80"/>
      <c r="L73" s="80"/>
      <c r="M73" s="81"/>
    </row>
    <row r="74" spans="1:13" s="20" customFormat="1" ht="11.1" customHeight="1" x14ac:dyDescent="0.2">
      <c r="A74" s="46" t="s">
        <v>119</v>
      </c>
      <c r="B74" s="41">
        <v>10613000</v>
      </c>
      <c r="C74" s="68">
        <v>171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8">
        <v>0</v>
      </c>
    </row>
    <row r="75" spans="1:13" s="17" customFormat="1" ht="11.1" customHeight="1" x14ac:dyDescent="0.2">
      <c r="A75" s="46" t="s">
        <v>120</v>
      </c>
      <c r="B75" s="59">
        <v>10695000</v>
      </c>
      <c r="C75" s="73">
        <v>172</v>
      </c>
      <c r="D75" s="61">
        <v>0</v>
      </c>
      <c r="E75" s="61">
        <v>0</v>
      </c>
      <c r="F75" s="61">
        <v>0</v>
      </c>
      <c r="G75" s="61">
        <v>0</v>
      </c>
      <c r="H75" s="61">
        <v>0</v>
      </c>
      <c r="I75" s="61">
        <v>0</v>
      </c>
      <c r="J75" s="61">
        <v>0</v>
      </c>
      <c r="K75" s="61">
        <v>0</v>
      </c>
      <c r="L75" s="61">
        <v>0</v>
      </c>
      <c r="M75" s="62">
        <v>0</v>
      </c>
    </row>
    <row r="76" spans="1:13" s="17" customFormat="1" ht="12" customHeight="1" x14ac:dyDescent="0.2">
      <c r="A76" s="35" t="s">
        <v>121</v>
      </c>
      <c r="B76" s="82"/>
      <c r="C76" s="83"/>
      <c r="D76" s="84"/>
      <c r="E76" s="84"/>
      <c r="F76" s="84"/>
      <c r="G76" s="84"/>
      <c r="H76" s="84"/>
      <c r="I76" s="84"/>
      <c r="J76" s="84"/>
      <c r="K76" s="85"/>
      <c r="L76" s="85"/>
      <c r="M76" s="86"/>
    </row>
    <row r="77" spans="1:13" s="17" customFormat="1" ht="15" customHeight="1" x14ac:dyDescent="0.2">
      <c r="A77" s="40" t="s">
        <v>122</v>
      </c>
      <c r="B77" s="41">
        <v>10500000</v>
      </c>
      <c r="C77" s="68">
        <v>190</v>
      </c>
      <c r="D77" s="43">
        <v>142684.76</v>
      </c>
      <c r="E77" s="43">
        <v>142684.76</v>
      </c>
      <c r="F77" s="44">
        <v>0</v>
      </c>
      <c r="G77" s="43">
        <v>157865.26</v>
      </c>
      <c r="H77" s="44">
        <v>0</v>
      </c>
      <c r="I77" s="44">
        <v>0</v>
      </c>
      <c r="J77" s="43">
        <v>299307.96000000002</v>
      </c>
      <c r="K77" s="44">
        <v>0</v>
      </c>
      <c r="L77" s="44">
        <v>0</v>
      </c>
      <c r="M77" s="45">
        <v>1242.06</v>
      </c>
    </row>
    <row r="78" spans="1:13" s="17" customFormat="1" ht="15" customHeight="1" x14ac:dyDescent="0.2">
      <c r="A78" s="40" t="s">
        <v>123</v>
      </c>
      <c r="B78" s="41">
        <v>10634000</v>
      </c>
      <c r="C78" s="68">
        <v>230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8">
        <v>0</v>
      </c>
    </row>
    <row r="79" spans="1:13" s="17" customFormat="1" ht="11.1" customHeight="1" x14ac:dyDescent="0.2">
      <c r="A79" s="40" t="s">
        <v>124</v>
      </c>
      <c r="B79" s="47" t="s">
        <v>125</v>
      </c>
      <c r="C79" s="68">
        <v>250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8">
        <v>0</v>
      </c>
    </row>
    <row r="80" spans="1:13" s="17" customFormat="1" ht="21.95" customHeight="1" x14ac:dyDescent="0.2">
      <c r="A80" s="40" t="s">
        <v>126</v>
      </c>
      <c r="B80" s="72" t="s">
        <v>127</v>
      </c>
      <c r="C80" s="73">
        <v>255</v>
      </c>
      <c r="D80" s="61">
        <v>0</v>
      </c>
      <c r="E80" s="61">
        <v>0</v>
      </c>
      <c r="F80" s="61">
        <v>0</v>
      </c>
      <c r="G80" s="61">
        <v>0</v>
      </c>
      <c r="H80" s="61">
        <v>0</v>
      </c>
      <c r="I80" s="61">
        <v>0</v>
      </c>
      <c r="J80" s="61">
        <v>0</v>
      </c>
      <c r="K80" s="61">
        <v>0</v>
      </c>
      <c r="L80" s="61">
        <v>0</v>
      </c>
      <c r="M80" s="62">
        <v>0</v>
      </c>
    </row>
    <row r="81" spans="1:13" s="17" customFormat="1" ht="12" customHeight="1" x14ac:dyDescent="0.2">
      <c r="A81" s="35" t="s">
        <v>128</v>
      </c>
      <c r="B81" s="82"/>
      <c r="C81" s="83"/>
      <c r="D81" s="84"/>
      <c r="E81" s="84"/>
      <c r="F81" s="84"/>
      <c r="G81" s="84"/>
      <c r="H81" s="84"/>
      <c r="I81" s="84"/>
      <c r="J81" s="84"/>
      <c r="K81" s="85"/>
      <c r="L81" s="85"/>
      <c r="M81" s="86"/>
    </row>
    <row r="82" spans="1:13" s="17" customFormat="1" ht="15" customHeight="1" x14ac:dyDescent="0.2">
      <c r="A82" s="40" t="s">
        <v>129</v>
      </c>
      <c r="B82" s="47" t="s">
        <v>130</v>
      </c>
      <c r="C82" s="68">
        <v>260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8">
        <v>0</v>
      </c>
    </row>
    <row r="83" spans="1:13" s="17" customFormat="1" ht="11.1" customHeight="1" x14ac:dyDescent="0.2">
      <c r="A83" s="46" t="s">
        <v>131</v>
      </c>
      <c r="B83" s="41">
        <v>11141000</v>
      </c>
      <c r="C83" s="68">
        <v>261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8">
        <v>0</v>
      </c>
    </row>
    <row r="84" spans="1:13" s="17" customFormat="1" ht="21.95" customHeight="1" x14ac:dyDescent="0.2">
      <c r="A84" s="46" t="s">
        <v>132</v>
      </c>
      <c r="B84" s="41">
        <v>11142000</v>
      </c>
      <c r="C84" s="68">
        <v>262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8">
        <v>0</v>
      </c>
    </row>
    <row r="85" spans="1:13" s="17" customFormat="1" ht="11.1" customHeight="1" x14ac:dyDescent="0.2">
      <c r="A85" s="46" t="s">
        <v>133</v>
      </c>
      <c r="B85" s="41">
        <v>11144000</v>
      </c>
      <c r="C85" s="68">
        <v>263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8">
        <v>0</v>
      </c>
    </row>
    <row r="86" spans="1:13" s="17" customFormat="1" ht="11.1" customHeight="1" x14ac:dyDescent="0.2">
      <c r="A86" s="46" t="s">
        <v>134</v>
      </c>
      <c r="B86" s="41">
        <v>11145000</v>
      </c>
      <c r="C86" s="68">
        <v>264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8">
        <v>0</v>
      </c>
    </row>
    <row r="87" spans="1:13" s="17" customFormat="1" ht="21.95" customHeight="1" x14ac:dyDescent="0.2">
      <c r="A87" s="46" t="s">
        <v>135</v>
      </c>
      <c r="B87" s="41">
        <v>11146000</v>
      </c>
      <c r="C87" s="68">
        <v>265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8">
        <v>0</v>
      </c>
    </row>
    <row r="88" spans="1:13" s="17" customFormat="1" ht="11.1" customHeight="1" x14ac:dyDescent="0.2">
      <c r="A88" s="46" t="s">
        <v>136</v>
      </c>
      <c r="B88" s="41">
        <v>11147000</v>
      </c>
      <c r="C88" s="68">
        <v>266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8">
        <v>0</v>
      </c>
    </row>
    <row r="89" spans="1:13" s="17" customFormat="1" ht="11.1" customHeight="1" x14ac:dyDescent="0.2">
      <c r="A89" s="46" t="s">
        <v>137</v>
      </c>
      <c r="B89" s="41">
        <v>11148000</v>
      </c>
      <c r="C89" s="68">
        <v>267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8">
        <v>0</v>
      </c>
    </row>
    <row r="90" spans="1:13" s="17" customFormat="1" ht="11.1" customHeight="1" x14ac:dyDescent="0.2">
      <c r="A90" s="46" t="s">
        <v>138</v>
      </c>
      <c r="B90" s="41">
        <v>11149000</v>
      </c>
      <c r="C90" s="68">
        <v>268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8">
        <v>0</v>
      </c>
    </row>
    <row r="91" spans="1:13" s="17" customFormat="1" ht="21.95" customHeight="1" x14ac:dyDescent="0.2">
      <c r="A91" s="40" t="s">
        <v>139</v>
      </c>
      <c r="B91" s="47" t="s">
        <v>140</v>
      </c>
      <c r="C91" s="68">
        <v>270</v>
      </c>
      <c r="D91" s="44">
        <v>0</v>
      </c>
      <c r="E91" s="44">
        <v>0</v>
      </c>
      <c r="F91" s="44">
        <v>0</v>
      </c>
      <c r="G91" s="49" t="s">
        <v>42</v>
      </c>
      <c r="H91" s="49" t="s">
        <v>42</v>
      </c>
      <c r="I91" s="49" t="s">
        <v>42</v>
      </c>
      <c r="J91" s="44">
        <v>0</v>
      </c>
      <c r="K91" s="44">
        <v>0</v>
      </c>
      <c r="L91" s="44">
        <v>0</v>
      </c>
      <c r="M91" s="48">
        <v>0</v>
      </c>
    </row>
    <row r="92" spans="1:13" s="17" customFormat="1" ht="11.1" customHeight="1" x14ac:dyDescent="0.2">
      <c r="A92" s="46" t="s">
        <v>141</v>
      </c>
      <c r="B92" s="41">
        <v>10441000</v>
      </c>
      <c r="C92" s="68">
        <v>271</v>
      </c>
      <c r="D92" s="44">
        <v>0</v>
      </c>
      <c r="E92" s="44">
        <v>0</v>
      </c>
      <c r="F92" s="44">
        <v>0</v>
      </c>
      <c r="G92" s="49" t="s">
        <v>42</v>
      </c>
      <c r="H92" s="49" t="s">
        <v>42</v>
      </c>
      <c r="I92" s="49" t="s">
        <v>42</v>
      </c>
      <c r="J92" s="44">
        <v>0</v>
      </c>
      <c r="K92" s="44">
        <v>0</v>
      </c>
      <c r="L92" s="44">
        <v>0</v>
      </c>
      <c r="M92" s="48">
        <v>0</v>
      </c>
    </row>
    <row r="93" spans="1:13" s="17" customFormat="1" ht="21.95" customHeight="1" x14ac:dyDescent="0.2">
      <c r="A93" s="46" t="s">
        <v>142</v>
      </c>
      <c r="B93" s="41">
        <v>10442000</v>
      </c>
      <c r="C93" s="68">
        <v>272</v>
      </c>
      <c r="D93" s="44">
        <v>0</v>
      </c>
      <c r="E93" s="44">
        <v>0</v>
      </c>
      <c r="F93" s="44">
        <v>0</v>
      </c>
      <c r="G93" s="49" t="s">
        <v>42</v>
      </c>
      <c r="H93" s="49" t="s">
        <v>42</v>
      </c>
      <c r="I93" s="49" t="s">
        <v>42</v>
      </c>
      <c r="J93" s="44">
        <v>0</v>
      </c>
      <c r="K93" s="44">
        <v>0</v>
      </c>
      <c r="L93" s="44">
        <v>0</v>
      </c>
      <c r="M93" s="48">
        <v>0</v>
      </c>
    </row>
    <row r="94" spans="1:13" s="17" customFormat="1" ht="11.1" customHeight="1" x14ac:dyDescent="0.2">
      <c r="A94" s="46" t="s">
        <v>143</v>
      </c>
      <c r="B94" s="41">
        <v>10444000</v>
      </c>
      <c r="C94" s="68">
        <v>273</v>
      </c>
      <c r="D94" s="44">
        <v>0</v>
      </c>
      <c r="E94" s="44">
        <v>0</v>
      </c>
      <c r="F94" s="44">
        <v>0</v>
      </c>
      <c r="G94" s="49" t="s">
        <v>42</v>
      </c>
      <c r="H94" s="49" t="s">
        <v>42</v>
      </c>
      <c r="I94" s="49" t="s">
        <v>42</v>
      </c>
      <c r="J94" s="44">
        <v>0</v>
      </c>
      <c r="K94" s="44">
        <v>0</v>
      </c>
      <c r="L94" s="44">
        <v>0</v>
      </c>
      <c r="M94" s="48">
        <v>0</v>
      </c>
    </row>
    <row r="95" spans="1:13" s="17" customFormat="1" ht="11.1" customHeight="1" x14ac:dyDescent="0.2">
      <c r="A95" s="46" t="s">
        <v>144</v>
      </c>
      <c r="B95" s="56">
        <v>10445000</v>
      </c>
      <c r="C95" s="87">
        <v>274</v>
      </c>
      <c r="D95" s="53">
        <v>0</v>
      </c>
      <c r="E95" s="53">
        <v>0</v>
      </c>
      <c r="F95" s="53">
        <v>0</v>
      </c>
      <c r="G95" s="54" t="s">
        <v>42</v>
      </c>
      <c r="H95" s="54" t="s">
        <v>42</v>
      </c>
      <c r="I95" s="54" t="s">
        <v>42</v>
      </c>
      <c r="J95" s="53">
        <v>0</v>
      </c>
      <c r="K95" s="53">
        <v>0</v>
      </c>
      <c r="L95" s="53">
        <v>0</v>
      </c>
      <c r="M95" s="57">
        <v>0</v>
      </c>
    </row>
    <row r="96" spans="1:13" s="17" customFormat="1" ht="21.95" customHeight="1" x14ac:dyDescent="0.2">
      <c r="A96" s="46" t="s">
        <v>145</v>
      </c>
      <c r="B96" s="41">
        <v>10446000</v>
      </c>
      <c r="C96" s="68">
        <v>275</v>
      </c>
      <c r="D96" s="44">
        <v>0</v>
      </c>
      <c r="E96" s="44">
        <v>0</v>
      </c>
      <c r="F96" s="44">
        <v>0</v>
      </c>
      <c r="G96" s="49" t="s">
        <v>42</v>
      </c>
      <c r="H96" s="49" t="s">
        <v>42</v>
      </c>
      <c r="I96" s="49" t="s">
        <v>42</v>
      </c>
      <c r="J96" s="44">
        <v>0</v>
      </c>
      <c r="K96" s="44">
        <v>0</v>
      </c>
      <c r="L96" s="44">
        <v>0</v>
      </c>
      <c r="M96" s="48">
        <v>0</v>
      </c>
    </row>
    <row r="97" spans="1:13" s="17" customFormat="1" ht="11.1" customHeight="1" x14ac:dyDescent="0.2">
      <c r="A97" s="46" t="s">
        <v>146</v>
      </c>
      <c r="B97" s="41">
        <v>10447000</v>
      </c>
      <c r="C97" s="68">
        <v>276</v>
      </c>
      <c r="D97" s="44">
        <v>0</v>
      </c>
      <c r="E97" s="44">
        <v>0</v>
      </c>
      <c r="F97" s="44">
        <v>0</v>
      </c>
      <c r="G97" s="49" t="s">
        <v>42</v>
      </c>
      <c r="H97" s="49" t="s">
        <v>42</v>
      </c>
      <c r="I97" s="49" t="s">
        <v>42</v>
      </c>
      <c r="J97" s="44">
        <v>0</v>
      </c>
      <c r="K97" s="44">
        <v>0</v>
      </c>
      <c r="L97" s="44">
        <v>0</v>
      </c>
      <c r="M97" s="48">
        <v>0</v>
      </c>
    </row>
    <row r="98" spans="1:13" s="17" customFormat="1" ht="11.1" customHeight="1" x14ac:dyDescent="0.2">
      <c r="A98" s="46" t="s">
        <v>147</v>
      </c>
      <c r="B98" s="41">
        <v>10448000</v>
      </c>
      <c r="C98" s="68">
        <v>277</v>
      </c>
      <c r="D98" s="44">
        <v>0</v>
      </c>
      <c r="E98" s="44">
        <v>0</v>
      </c>
      <c r="F98" s="44">
        <v>0</v>
      </c>
      <c r="G98" s="49" t="s">
        <v>42</v>
      </c>
      <c r="H98" s="49" t="s">
        <v>42</v>
      </c>
      <c r="I98" s="49" t="s">
        <v>42</v>
      </c>
      <c r="J98" s="44">
        <v>0</v>
      </c>
      <c r="K98" s="44">
        <v>0</v>
      </c>
      <c r="L98" s="44">
        <v>0</v>
      </c>
      <c r="M98" s="48">
        <v>0</v>
      </c>
    </row>
    <row r="99" spans="1:13" s="17" customFormat="1" ht="11.1" customHeight="1" x14ac:dyDescent="0.2">
      <c r="A99" s="46" t="s">
        <v>148</v>
      </c>
      <c r="B99" s="41">
        <v>10449000</v>
      </c>
      <c r="C99" s="68">
        <v>278</v>
      </c>
      <c r="D99" s="44">
        <v>0</v>
      </c>
      <c r="E99" s="44">
        <v>0</v>
      </c>
      <c r="F99" s="44">
        <v>0</v>
      </c>
      <c r="G99" s="49" t="s">
        <v>42</v>
      </c>
      <c r="H99" s="49" t="s">
        <v>42</v>
      </c>
      <c r="I99" s="49" t="s">
        <v>42</v>
      </c>
      <c r="J99" s="44">
        <v>0</v>
      </c>
      <c r="K99" s="44">
        <v>0</v>
      </c>
      <c r="L99" s="44">
        <v>0</v>
      </c>
      <c r="M99" s="48">
        <v>0</v>
      </c>
    </row>
    <row r="100" spans="1:13" s="17" customFormat="1" ht="21.95" customHeight="1" x14ac:dyDescent="0.2">
      <c r="A100" s="40" t="s">
        <v>149</v>
      </c>
      <c r="B100" s="47" t="s">
        <v>150</v>
      </c>
      <c r="C100" s="68">
        <v>280</v>
      </c>
      <c r="D100" s="44">
        <v>0</v>
      </c>
      <c r="E100" s="44">
        <v>0</v>
      </c>
      <c r="F100" s="44">
        <v>0</v>
      </c>
      <c r="G100" s="44">
        <v>0</v>
      </c>
      <c r="H100" s="49" t="s">
        <v>42</v>
      </c>
      <c r="I100" s="49" t="s">
        <v>42</v>
      </c>
      <c r="J100" s="44">
        <v>0</v>
      </c>
      <c r="K100" s="44">
        <v>0</v>
      </c>
      <c r="L100" s="44">
        <v>0</v>
      </c>
      <c r="M100" s="48">
        <v>0</v>
      </c>
    </row>
    <row r="101" spans="1:13" s="17" customFormat="1" ht="11.1" customHeight="1" x14ac:dyDescent="0.2">
      <c r="A101" s="40" t="s">
        <v>151</v>
      </c>
      <c r="B101" s="47" t="s">
        <v>152</v>
      </c>
      <c r="C101" s="68">
        <v>290</v>
      </c>
      <c r="D101" s="43">
        <v>23700</v>
      </c>
      <c r="E101" s="43">
        <v>23700</v>
      </c>
      <c r="F101" s="44">
        <v>0</v>
      </c>
      <c r="G101" s="43">
        <v>52014.99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5">
        <v>75714.990000000005</v>
      </c>
    </row>
    <row r="102" spans="1:13" s="17" customFormat="1" ht="21.95" customHeight="1" x14ac:dyDescent="0.2">
      <c r="A102" s="46" t="s">
        <v>153</v>
      </c>
      <c r="B102" s="47" t="s">
        <v>154</v>
      </c>
      <c r="C102" s="68">
        <v>291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8">
        <v>0</v>
      </c>
    </row>
    <row r="103" spans="1:13" s="17" customFormat="1" ht="21.95" customHeight="1" x14ac:dyDescent="0.2">
      <c r="A103" s="46" t="s">
        <v>155</v>
      </c>
      <c r="B103" s="47" t="s">
        <v>156</v>
      </c>
      <c r="C103" s="68">
        <v>292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8">
        <v>0</v>
      </c>
    </row>
    <row r="104" spans="1:13" s="17" customFormat="1" ht="11.1" customHeight="1" x14ac:dyDescent="0.2">
      <c r="A104" s="46" t="s">
        <v>157</v>
      </c>
      <c r="B104" s="47" t="s">
        <v>158</v>
      </c>
      <c r="C104" s="68">
        <v>293</v>
      </c>
      <c r="D104" s="43">
        <v>23700</v>
      </c>
      <c r="E104" s="43">
        <v>23700</v>
      </c>
      <c r="F104" s="44">
        <v>0</v>
      </c>
      <c r="G104" s="43">
        <v>52014.99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5">
        <v>75714.990000000005</v>
      </c>
    </row>
    <row r="105" spans="1:13" s="17" customFormat="1" ht="21.95" customHeight="1" x14ac:dyDescent="0.2">
      <c r="A105" s="46" t="s">
        <v>159</v>
      </c>
      <c r="B105" s="50" t="s">
        <v>160</v>
      </c>
      <c r="C105" s="87">
        <v>294</v>
      </c>
      <c r="D105" s="53">
        <v>0</v>
      </c>
      <c r="E105" s="53">
        <v>0</v>
      </c>
      <c r="F105" s="53">
        <v>0</v>
      </c>
      <c r="G105" s="53">
        <v>0</v>
      </c>
      <c r="H105" s="53">
        <v>0</v>
      </c>
      <c r="I105" s="53">
        <v>0</v>
      </c>
      <c r="J105" s="53">
        <v>0</v>
      </c>
      <c r="K105" s="53">
        <v>0</v>
      </c>
      <c r="L105" s="53">
        <v>0</v>
      </c>
      <c r="M105" s="57">
        <v>0</v>
      </c>
    </row>
    <row r="106" spans="1:13" s="17" customFormat="1" ht="21.95" customHeight="1" x14ac:dyDescent="0.2">
      <c r="A106" s="40" t="s">
        <v>161</v>
      </c>
      <c r="B106" s="47" t="s">
        <v>162</v>
      </c>
      <c r="C106" s="68">
        <v>300</v>
      </c>
      <c r="D106" s="44">
        <v>0</v>
      </c>
      <c r="E106" s="44">
        <v>0</v>
      </c>
      <c r="F106" s="44">
        <v>0</v>
      </c>
      <c r="G106" s="49" t="s">
        <v>42</v>
      </c>
      <c r="H106" s="49" t="s">
        <v>42</v>
      </c>
      <c r="I106" s="49" t="s">
        <v>42</v>
      </c>
      <c r="J106" s="43">
        <v>26667.29</v>
      </c>
      <c r="K106" s="44">
        <v>0</v>
      </c>
      <c r="L106" s="44">
        <v>0</v>
      </c>
      <c r="M106" s="45">
        <v>26667.29</v>
      </c>
    </row>
    <row r="107" spans="1:13" s="17" customFormat="1" ht="21.95" customHeight="1" x14ac:dyDescent="0.2">
      <c r="A107" s="46" t="s">
        <v>163</v>
      </c>
      <c r="B107" s="47" t="s">
        <v>164</v>
      </c>
      <c r="C107" s="68">
        <v>301</v>
      </c>
      <c r="D107" s="44">
        <v>0</v>
      </c>
      <c r="E107" s="44">
        <v>0</v>
      </c>
      <c r="F107" s="44">
        <v>0</v>
      </c>
      <c r="G107" s="49" t="s">
        <v>42</v>
      </c>
      <c r="H107" s="49" t="s">
        <v>42</v>
      </c>
      <c r="I107" s="49" t="s">
        <v>42</v>
      </c>
      <c r="J107" s="44">
        <v>0</v>
      </c>
      <c r="K107" s="44">
        <v>0</v>
      </c>
      <c r="L107" s="44">
        <v>0</v>
      </c>
      <c r="M107" s="48">
        <v>0</v>
      </c>
    </row>
    <row r="108" spans="1:13" s="17" customFormat="1" ht="21.95" customHeight="1" x14ac:dyDescent="0.2">
      <c r="A108" s="46" t="s">
        <v>165</v>
      </c>
      <c r="B108" s="47" t="s">
        <v>166</v>
      </c>
      <c r="C108" s="68">
        <v>302</v>
      </c>
      <c r="D108" s="44">
        <v>0</v>
      </c>
      <c r="E108" s="44">
        <v>0</v>
      </c>
      <c r="F108" s="44">
        <v>0</v>
      </c>
      <c r="G108" s="49" t="s">
        <v>42</v>
      </c>
      <c r="H108" s="49" t="s">
        <v>42</v>
      </c>
      <c r="I108" s="49" t="s">
        <v>42</v>
      </c>
      <c r="J108" s="44">
        <v>0</v>
      </c>
      <c r="K108" s="44">
        <v>0</v>
      </c>
      <c r="L108" s="44">
        <v>0</v>
      </c>
      <c r="M108" s="48">
        <v>0</v>
      </c>
    </row>
    <row r="109" spans="1:13" s="17" customFormat="1" ht="21.95" customHeight="1" x14ac:dyDescent="0.2">
      <c r="A109" s="46" t="s">
        <v>167</v>
      </c>
      <c r="B109" s="47" t="s">
        <v>168</v>
      </c>
      <c r="C109" s="68">
        <v>303</v>
      </c>
      <c r="D109" s="44">
        <v>0</v>
      </c>
      <c r="E109" s="44">
        <v>0</v>
      </c>
      <c r="F109" s="44">
        <v>0</v>
      </c>
      <c r="G109" s="49" t="s">
        <v>42</v>
      </c>
      <c r="H109" s="49" t="s">
        <v>42</v>
      </c>
      <c r="I109" s="49" t="s">
        <v>42</v>
      </c>
      <c r="J109" s="43">
        <v>26667.29</v>
      </c>
      <c r="K109" s="44">
        <v>0</v>
      </c>
      <c r="L109" s="44">
        <v>0</v>
      </c>
      <c r="M109" s="45">
        <v>26667.29</v>
      </c>
    </row>
    <row r="110" spans="1:13" s="17" customFormat="1" ht="21.95" customHeight="1" x14ac:dyDescent="0.2">
      <c r="A110" s="46" t="s">
        <v>169</v>
      </c>
      <c r="B110" s="50" t="s">
        <v>170</v>
      </c>
      <c r="C110" s="87">
        <v>304</v>
      </c>
      <c r="D110" s="53">
        <v>0</v>
      </c>
      <c r="E110" s="53">
        <v>0</v>
      </c>
      <c r="F110" s="53">
        <v>0</v>
      </c>
      <c r="G110" s="54" t="s">
        <v>42</v>
      </c>
      <c r="H110" s="54" t="s">
        <v>42</v>
      </c>
      <c r="I110" s="54" t="s">
        <v>42</v>
      </c>
      <c r="J110" s="53">
        <v>0</v>
      </c>
      <c r="K110" s="53">
        <v>0</v>
      </c>
      <c r="L110" s="53">
        <v>0</v>
      </c>
      <c r="M110" s="57">
        <v>0</v>
      </c>
    </row>
    <row r="111" spans="1:13" s="17" customFormat="1" ht="21.95" customHeight="1" x14ac:dyDescent="0.2">
      <c r="A111" s="40" t="s">
        <v>171</v>
      </c>
      <c r="B111" s="47" t="s">
        <v>172</v>
      </c>
      <c r="C111" s="68">
        <v>310</v>
      </c>
      <c r="D111" s="44">
        <v>0</v>
      </c>
      <c r="E111" s="44">
        <v>0</v>
      </c>
      <c r="F111" s="44">
        <v>0</v>
      </c>
      <c r="G111" s="44">
        <v>0</v>
      </c>
      <c r="H111" s="49" t="s">
        <v>42</v>
      </c>
      <c r="I111" s="49" t="s">
        <v>42</v>
      </c>
      <c r="J111" s="44">
        <v>0</v>
      </c>
      <c r="K111" s="44">
        <v>0</v>
      </c>
      <c r="L111" s="44">
        <v>0</v>
      </c>
      <c r="M111" s="48">
        <v>0</v>
      </c>
    </row>
    <row r="112" spans="1:13" s="17" customFormat="1" ht="21.95" customHeight="1" x14ac:dyDescent="0.2">
      <c r="A112" s="40" t="s">
        <v>173</v>
      </c>
      <c r="B112" s="72" t="s">
        <v>174</v>
      </c>
      <c r="C112" s="73">
        <v>320</v>
      </c>
      <c r="D112" s="61">
        <v>0</v>
      </c>
      <c r="E112" s="61">
        <v>0</v>
      </c>
      <c r="F112" s="61">
        <v>0</v>
      </c>
      <c r="G112" s="174" t="s">
        <v>178</v>
      </c>
      <c r="H112" s="61">
        <v>0</v>
      </c>
      <c r="I112" s="61">
        <v>0</v>
      </c>
      <c r="J112" s="174" t="s">
        <v>178</v>
      </c>
      <c r="K112" s="61">
        <v>0</v>
      </c>
      <c r="L112" s="61">
        <v>0</v>
      </c>
      <c r="M112" s="62">
        <v>0</v>
      </c>
    </row>
  </sheetData>
  <mergeCells count="19">
    <mergeCell ref="A9:A10"/>
    <mergeCell ref="B9:B10"/>
    <mergeCell ref="D9:D10"/>
    <mergeCell ref="E9:E10"/>
    <mergeCell ref="F9:F10"/>
    <mergeCell ref="C8:C10"/>
    <mergeCell ref="D8:F8"/>
    <mergeCell ref="G8:I8"/>
    <mergeCell ref="J8:L8"/>
    <mergeCell ref="M8:M10"/>
    <mergeCell ref="G9:G10"/>
    <mergeCell ref="H9:I9"/>
    <mergeCell ref="J9:J10"/>
    <mergeCell ref="K9:L9"/>
    <mergeCell ref="A1:B1"/>
    <mergeCell ref="C2:J2"/>
    <mergeCell ref="A4:C4"/>
    <mergeCell ref="D4:J4"/>
    <mergeCell ref="A6:M6"/>
  </mergeCells>
  <pageMargins left="0.75" right="1" top="0.75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opLeftCell="B4" workbookViewId="0">
      <selection activeCell="M28" sqref="M28"/>
    </sheetView>
  </sheetViews>
  <sheetFormatPr defaultColWidth="10.5" defaultRowHeight="11.45" customHeight="1" x14ac:dyDescent="0.2"/>
  <cols>
    <col min="1" max="1" width="59.5" style="1" customWidth="1"/>
    <col min="2" max="2" width="14" style="1" customWidth="1"/>
    <col min="3" max="3" width="7" style="1" customWidth="1"/>
    <col min="4" max="13" width="17.5" style="1" customWidth="1"/>
    <col min="14" max="14" width="10.5" style="1" customWidth="1"/>
  </cols>
  <sheetData>
    <row r="1" spans="1:14" s="5" customFormat="1" ht="12.95" customHeight="1" x14ac:dyDescent="0.2">
      <c r="A1" s="130" t="s">
        <v>175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4" s="5" customFormat="1" ht="9.9499999999999993" customHeight="1" x14ac:dyDescent="0.2"/>
    <row r="3" spans="1:14" s="5" customFormat="1" ht="11.1" customHeight="1" x14ac:dyDescent="0.2">
      <c r="A3" s="8" t="s">
        <v>7</v>
      </c>
      <c r="B3" s="7"/>
      <c r="C3" s="145" t="s">
        <v>8</v>
      </c>
      <c r="D3" s="148" t="s">
        <v>9</v>
      </c>
      <c r="E3" s="148"/>
      <c r="F3" s="148"/>
      <c r="G3" s="149" t="s">
        <v>10</v>
      </c>
      <c r="H3" s="149"/>
      <c r="I3" s="149"/>
      <c r="J3" s="149" t="s">
        <v>11</v>
      </c>
      <c r="K3" s="149"/>
      <c r="L3" s="149"/>
      <c r="M3" s="150" t="s">
        <v>12</v>
      </c>
      <c r="N3" s="1"/>
    </row>
    <row r="4" spans="1:14" s="5" customFormat="1" ht="11.1" customHeight="1" x14ac:dyDescent="0.2">
      <c r="A4" s="153" t="s">
        <v>13</v>
      </c>
      <c r="B4" s="155" t="s">
        <v>14</v>
      </c>
      <c r="C4" s="146"/>
      <c r="D4" s="157" t="s">
        <v>15</v>
      </c>
      <c r="E4" s="159" t="s">
        <v>16</v>
      </c>
      <c r="F4" s="159" t="s">
        <v>17</v>
      </c>
      <c r="G4" s="150" t="s">
        <v>15</v>
      </c>
      <c r="H4" s="148" t="s">
        <v>18</v>
      </c>
      <c r="I4" s="148"/>
      <c r="J4" s="157" t="s">
        <v>15</v>
      </c>
      <c r="K4" s="148" t="s">
        <v>18</v>
      </c>
      <c r="L4" s="148"/>
      <c r="M4" s="151"/>
    </row>
    <row r="5" spans="1:14" s="5" customFormat="1" ht="44.1" customHeight="1" x14ac:dyDescent="0.2">
      <c r="A5" s="154"/>
      <c r="B5" s="156"/>
      <c r="C5" s="147"/>
      <c r="D5" s="158"/>
      <c r="E5" s="160"/>
      <c r="F5" s="160"/>
      <c r="G5" s="152"/>
      <c r="H5" s="9" t="s">
        <v>19</v>
      </c>
      <c r="I5" s="9" t="s">
        <v>20</v>
      </c>
      <c r="J5" s="158"/>
      <c r="K5" s="9" t="s">
        <v>21</v>
      </c>
      <c r="L5" s="9" t="s">
        <v>22</v>
      </c>
      <c r="M5" s="152"/>
    </row>
    <row r="6" spans="1:14" s="10" customFormat="1" ht="11.1" customHeight="1" x14ac:dyDescent="0.2">
      <c r="A6" s="11">
        <v>1</v>
      </c>
      <c r="B6" s="12">
        <v>2</v>
      </c>
      <c r="C6" s="12">
        <v>3</v>
      </c>
      <c r="D6" s="13">
        <v>4</v>
      </c>
      <c r="E6" s="14">
        <v>4</v>
      </c>
      <c r="F6" s="15">
        <v>4</v>
      </c>
      <c r="G6" s="12">
        <v>5</v>
      </c>
      <c r="H6" s="12">
        <v>6</v>
      </c>
      <c r="I6" s="12">
        <v>7</v>
      </c>
      <c r="J6" s="12">
        <v>8</v>
      </c>
      <c r="K6" s="16">
        <v>9</v>
      </c>
      <c r="L6" s="16">
        <v>10</v>
      </c>
      <c r="M6" s="16">
        <v>11</v>
      </c>
    </row>
    <row r="7" spans="1:14" s="21" customFormat="1" ht="15" customHeight="1" x14ac:dyDescent="0.2">
      <c r="A7" s="18" t="s">
        <v>176</v>
      </c>
      <c r="B7" s="22"/>
      <c r="C7" s="23"/>
      <c r="D7" s="24"/>
      <c r="E7" s="24"/>
      <c r="F7" s="24"/>
      <c r="G7" s="24"/>
      <c r="H7" s="24"/>
      <c r="I7" s="24"/>
      <c r="J7" s="24"/>
      <c r="K7" s="24"/>
      <c r="L7" s="24"/>
      <c r="M7" s="25"/>
    </row>
    <row r="8" spans="1:14" s="21" customFormat="1" ht="11.1" customHeight="1" x14ac:dyDescent="0.2">
      <c r="A8" s="46" t="s">
        <v>177</v>
      </c>
      <c r="B8" s="41">
        <v>10851000</v>
      </c>
      <c r="C8" s="68">
        <v>400</v>
      </c>
      <c r="D8" s="115" t="s">
        <v>178</v>
      </c>
      <c r="E8" s="115" t="s">
        <v>178</v>
      </c>
      <c r="F8" s="115" t="s">
        <v>178</v>
      </c>
      <c r="G8" s="115" t="s">
        <v>178</v>
      </c>
      <c r="H8" s="115" t="s">
        <v>178</v>
      </c>
      <c r="I8" s="115" t="s">
        <v>178</v>
      </c>
      <c r="J8" s="115" t="s">
        <v>178</v>
      </c>
      <c r="K8" s="115" t="s">
        <v>178</v>
      </c>
      <c r="L8" s="115" t="s">
        <v>178</v>
      </c>
      <c r="M8" s="116" t="s">
        <v>178</v>
      </c>
    </row>
    <row r="9" spans="1:14" s="21" customFormat="1" ht="21.95" customHeight="1" x14ac:dyDescent="0.2">
      <c r="A9" s="46" t="s">
        <v>179</v>
      </c>
      <c r="B9" s="41">
        <v>10451000</v>
      </c>
      <c r="C9" s="68">
        <v>410</v>
      </c>
      <c r="D9" s="115" t="s">
        <v>178</v>
      </c>
      <c r="E9" s="115" t="s">
        <v>178</v>
      </c>
      <c r="F9" s="115" t="s">
        <v>178</v>
      </c>
      <c r="G9" s="49" t="s">
        <v>42</v>
      </c>
      <c r="H9" s="49" t="s">
        <v>42</v>
      </c>
      <c r="I9" s="49" t="s">
        <v>42</v>
      </c>
      <c r="J9" s="115" t="s">
        <v>178</v>
      </c>
      <c r="K9" s="115" t="s">
        <v>178</v>
      </c>
      <c r="L9" s="115" t="s">
        <v>178</v>
      </c>
      <c r="M9" s="116" t="s">
        <v>178</v>
      </c>
    </row>
    <row r="10" spans="1:14" s="21" customFormat="1" ht="21.95" customHeight="1" x14ac:dyDescent="0.2">
      <c r="A10" s="58" t="s">
        <v>180</v>
      </c>
      <c r="B10" s="117"/>
      <c r="C10" s="118"/>
      <c r="D10" s="119"/>
      <c r="E10" s="119"/>
      <c r="F10" s="119"/>
      <c r="G10" s="119"/>
      <c r="H10" s="119"/>
      <c r="I10" s="119"/>
      <c r="J10" s="119"/>
      <c r="K10" s="119"/>
      <c r="L10" s="119"/>
      <c r="M10" s="120"/>
    </row>
    <row r="11" spans="1:14" s="21" customFormat="1" ht="11.1" customHeight="1" x14ac:dyDescent="0.2">
      <c r="A11" s="46" t="s">
        <v>181</v>
      </c>
      <c r="B11" s="41">
        <v>10852000</v>
      </c>
      <c r="C11" s="68">
        <v>440</v>
      </c>
      <c r="D11" s="115" t="s">
        <v>178</v>
      </c>
      <c r="E11" s="115" t="s">
        <v>178</v>
      </c>
      <c r="F11" s="115" t="s">
        <v>178</v>
      </c>
      <c r="G11" s="115" t="s">
        <v>178</v>
      </c>
      <c r="H11" s="115" t="s">
        <v>178</v>
      </c>
      <c r="I11" s="115" t="s">
        <v>178</v>
      </c>
      <c r="J11" s="115" t="s">
        <v>178</v>
      </c>
      <c r="K11" s="115" t="s">
        <v>178</v>
      </c>
      <c r="L11" s="115" t="s">
        <v>178</v>
      </c>
      <c r="M11" s="116" t="s">
        <v>178</v>
      </c>
    </row>
    <row r="12" spans="1:14" s="21" customFormat="1" ht="21.95" customHeight="1" x14ac:dyDescent="0.2">
      <c r="A12" s="46" t="s">
        <v>182</v>
      </c>
      <c r="B12" s="41">
        <v>10452000</v>
      </c>
      <c r="C12" s="68">
        <v>450</v>
      </c>
      <c r="D12" s="115" t="s">
        <v>178</v>
      </c>
      <c r="E12" s="115" t="s">
        <v>178</v>
      </c>
      <c r="F12" s="115" t="s">
        <v>178</v>
      </c>
      <c r="G12" s="49" t="s">
        <v>42</v>
      </c>
      <c r="H12" s="49" t="s">
        <v>42</v>
      </c>
      <c r="I12" s="49" t="s">
        <v>42</v>
      </c>
      <c r="J12" s="115" t="s">
        <v>178</v>
      </c>
      <c r="K12" s="115" t="s">
        <v>178</v>
      </c>
      <c r="L12" s="115" t="s">
        <v>178</v>
      </c>
      <c r="M12" s="116" t="s">
        <v>178</v>
      </c>
    </row>
    <row r="13" spans="1:14" s="21" customFormat="1" ht="11.1" customHeight="1" x14ac:dyDescent="0.2">
      <c r="A13" s="46" t="s">
        <v>183</v>
      </c>
      <c r="B13" s="41">
        <v>10853000</v>
      </c>
      <c r="C13" s="68">
        <v>460</v>
      </c>
      <c r="D13" s="115" t="s">
        <v>178</v>
      </c>
      <c r="E13" s="115" t="s">
        <v>178</v>
      </c>
      <c r="F13" s="115" t="s">
        <v>178</v>
      </c>
      <c r="G13" s="115" t="s">
        <v>178</v>
      </c>
      <c r="H13" s="115" t="s">
        <v>178</v>
      </c>
      <c r="I13" s="115" t="s">
        <v>178</v>
      </c>
      <c r="J13" s="115" t="s">
        <v>178</v>
      </c>
      <c r="K13" s="115" t="s">
        <v>178</v>
      </c>
      <c r="L13" s="115" t="s">
        <v>178</v>
      </c>
      <c r="M13" s="116" t="s">
        <v>178</v>
      </c>
    </row>
    <row r="14" spans="1:14" s="21" customFormat="1" ht="21.95" customHeight="1" x14ac:dyDescent="0.2">
      <c r="A14" s="58" t="s">
        <v>184</v>
      </c>
      <c r="B14" s="117"/>
      <c r="C14" s="118"/>
      <c r="D14" s="119"/>
      <c r="E14" s="119"/>
      <c r="F14" s="119"/>
      <c r="G14" s="119"/>
      <c r="H14" s="119"/>
      <c r="I14" s="119"/>
      <c r="J14" s="119"/>
      <c r="K14" s="119"/>
      <c r="L14" s="119"/>
      <c r="M14" s="120"/>
    </row>
    <row r="15" spans="1:14" s="21" customFormat="1" ht="11.1" customHeight="1" x14ac:dyDescent="0.2">
      <c r="A15" s="46" t="s">
        <v>185</v>
      </c>
      <c r="B15" s="41">
        <v>10854000</v>
      </c>
      <c r="C15" s="68">
        <v>490</v>
      </c>
      <c r="D15" s="115" t="s">
        <v>178</v>
      </c>
      <c r="E15" s="115" t="s">
        <v>178</v>
      </c>
      <c r="F15" s="115" t="s">
        <v>178</v>
      </c>
      <c r="G15" s="115" t="s">
        <v>178</v>
      </c>
      <c r="H15" s="115" t="s">
        <v>178</v>
      </c>
      <c r="I15" s="115" t="s">
        <v>178</v>
      </c>
      <c r="J15" s="115" t="s">
        <v>178</v>
      </c>
      <c r="K15" s="115" t="s">
        <v>178</v>
      </c>
      <c r="L15" s="115" t="s">
        <v>178</v>
      </c>
      <c r="M15" s="116" t="s">
        <v>178</v>
      </c>
    </row>
    <row r="16" spans="1:14" s="21" customFormat="1" ht="21.95" customHeight="1" x14ac:dyDescent="0.2">
      <c r="A16" s="46" t="s">
        <v>186</v>
      </c>
      <c r="B16" s="41">
        <v>10454000</v>
      </c>
      <c r="C16" s="68">
        <v>500</v>
      </c>
      <c r="D16" s="115" t="s">
        <v>178</v>
      </c>
      <c r="E16" s="115" t="s">
        <v>178</v>
      </c>
      <c r="F16" s="115" t="s">
        <v>178</v>
      </c>
      <c r="G16" s="49" t="s">
        <v>42</v>
      </c>
      <c r="H16" s="49" t="s">
        <v>42</v>
      </c>
      <c r="I16" s="49" t="s">
        <v>42</v>
      </c>
      <c r="J16" s="115" t="s">
        <v>178</v>
      </c>
      <c r="K16" s="115" t="s">
        <v>178</v>
      </c>
      <c r="L16" s="115" t="s">
        <v>178</v>
      </c>
      <c r="M16" s="116" t="s">
        <v>178</v>
      </c>
    </row>
    <row r="17" spans="1:13" s="21" customFormat="1" ht="11.1" customHeight="1" x14ac:dyDescent="0.2">
      <c r="A17" s="58" t="s">
        <v>187</v>
      </c>
      <c r="B17" s="41">
        <v>10855000</v>
      </c>
      <c r="C17" s="68">
        <v>510</v>
      </c>
      <c r="D17" s="115" t="s">
        <v>178</v>
      </c>
      <c r="E17" s="115" t="s">
        <v>178</v>
      </c>
      <c r="F17" s="115" t="s">
        <v>178</v>
      </c>
      <c r="G17" s="115" t="s">
        <v>178</v>
      </c>
      <c r="H17" s="115" t="s">
        <v>178</v>
      </c>
      <c r="I17" s="115" t="s">
        <v>178</v>
      </c>
      <c r="J17" s="115" t="s">
        <v>178</v>
      </c>
      <c r="K17" s="115" t="s">
        <v>178</v>
      </c>
      <c r="L17" s="115" t="s">
        <v>178</v>
      </c>
      <c r="M17" s="116" t="s">
        <v>178</v>
      </c>
    </row>
    <row r="18" spans="1:13" s="21" customFormat="1" ht="11.1" customHeight="1" x14ac:dyDescent="0.2">
      <c r="A18" s="58" t="s">
        <v>188</v>
      </c>
      <c r="B18" s="41">
        <v>10856000</v>
      </c>
      <c r="C18" s="68">
        <v>520</v>
      </c>
      <c r="D18" s="115" t="s">
        <v>178</v>
      </c>
      <c r="E18" s="115" t="s">
        <v>178</v>
      </c>
      <c r="F18" s="115" t="s">
        <v>178</v>
      </c>
      <c r="G18" s="115" t="s">
        <v>178</v>
      </c>
      <c r="H18" s="115" t="s">
        <v>178</v>
      </c>
      <c r="I18" s="115" t="s">
        <v>178</v>
      </c>
      <c r="J18" s="115" t="s">
        <v>178</v>
      </c>
      <c r="K18" s="115" t="s">
        <v>178</v>
      </c>
      <c r="L18" s="115" t="s">
        <v>178</v>
      </c>
      <c r="M18" s="116" t="s">
        <v>178</v>
      </c>
    </row>
    <row r="19" spans="1:13" s="21" customFormat="1" ht="11.1" customHeight="1" x14ac:dyDescent="0.2">
      <c r="A19" s="58" t="s">
        <v>189</v>
      </c>
      <c r="B19" s="41">
        <v>10857000</v>
      </c>
      <c r="C19" s="68">
        <v>530</v>
      </c>
      <c r="D19" s="115" t="s">
        <v>178</v>
      </c>
      <c r="E19" s="115" t="s">
        <v>178</v>
      </c>
      <c r="F19" s="115" t="s">
        <v>178</v>
      </c>
      <c r="G19" s="115" t="s">
        <v>178</v>
      </c>
      <c r="H19" s="115" t="s">
        <v>178</v>
      </c>
      <c r="I19" s="115" t="s">
        <v>178</v>
      </c>
      <c r="J19" s="115" t="s">
        <v>178</v>
      </c>
      <c r="K19" s="115" t="s">
        <v>178</v>
      </c>
      <c r="L19" s="115" t="s">
        <v>178</v>
      </c>
      <c r="M19" s="116" t="s">
        <v>178</v>
      </c>
    </row>
    <row r="20" spans="1:13" s="17" customFormat="1" ht="11.1" customHeight="1" x14ac:dyDescent="0.2">
      <c r="A20" s="58" t="s">
        <v>190</v>
      </c>
      <c r="B20" s="117"/>
      <c r="C20" s="118"/>
      <c r="D20" s="119"/>
      <c r="E20" s="119"/>
      <c r="F20" s="119"/>
      <c r="G20" s="119"/>
      <c r="H20" s="119"/>
      <c r="I20" s="119"/>
      <c r="J20" s="119"/>
      <c r="K20" s="119"/>
      <c r="L20" s="119"/>
      <c r="M20" s="120"/>
    </row>
    <row r="21" spans="1:13" s="17" customFormat="1" ht="11.1" customHeight="1" x14ac:dyDescent="0.2">
      <c r="A21" s="46" t="s">
        <v>191</v>
      </c>
      <c r="B21" s="47" t="s">
        <v>192</v>
      </c>
      <c r="C21" s="68">
        <v>540</v>
      </c>
      <c r="D21" s="115" t="s">
        <v>178</v>
      </c>
      <c r="E21" s="115" t="s">
        <v>178</v>
      </c>
      <c r="F21" s="115" t="s">
        <v>178</v>
      </c>
      <c r="G21" s="115" t="s">
        <v>178</v>
      </c>
      <c r="H21" s="115" t="s">
        <v>178</v>
      </c>
      <c r="I21" s="115" t="s">
        <v>178</v>
      </c>
      <c r="J21" s="115" t="s">
        <v>178</v>
      </c>
      <c r="K21" s="115" t="s">
        <v>178</v>
      </c>
      <c r="L21" s="115" t="s">
        <v>178</v>
      </c>
      <c r="M21" s="116" t="s">
        <v>178</v>
      </c>
    </row>
    <row r="22" spans="1:13" s="21" customFormat="1" ht="11.1" customHeight="1" x14ac:dyDescent="0.2">
      <c r="A22" s="121" t="s">
        <v>193</v>
      </c>
      <c r="B22" s="41">
        <v>10891000</v>
      </c>
      <c r="C22" s="68">
        <v>541</v>
      </c>
      <c r="D22" s="115" t="s">
        <v>178</v>
      </c>
      <c r="E22" s="115" t="s">
        <v>178</v>
      </c>
      <c r="F22" s="115" t="s">
        <v>178</v>
      </c>
      <c r="G22" s="115" t="s">
        <v>178</v>
      </c>
      <c r="H22" s="115" t="s">
        <v>178</v>
      </c>
      <c r="I22" s="115" t="s">
        <v>178</v>
      </c>
      <c r="J22" s="175" t="s">
        <v>178</v>
      </c>
      <c r="K22" s="115" t="s">
        <v>178</v>
      </c>
      <c r="L22" s="115" t="s">
        <v>178</v>
      </c>
      <c r="M22" s="177" t="s">
        <v>178</v>
      </c>
    </row>
    <row r="23" spans="1:13" s="17" customFormat="1" ht="11.1" customHeight="1" x14ac:dyDescent="0.2">
      <c r="A23" s="121" t="s">
        <v>194</v>
      </c>
      <c r="B23" s="41">
        <v>10892000</v>
      </c>
      <c r="C23" s="68">
        <v>542</v>
      </c>
      <c r="D23" s="115" t="s">
        <v>178</v>
      </c>
      <c r="E23" s="115" t="s">
        <v>178</v>
      </c>
      <c r="F23" s="115" t="s">
        <v>178</v>
      </c>
      <c r="G23" s="115" t="s">
        <v>178</v>
      </c>
      <c r="H23" s="115" t="s">
        <v>178</v>
      </c>
      <c r="I23" s="115" t="s">
        <v>178</v>
      </c>
      <c r="J23" s="115" t="s">
        <v>178</v>
      </c>
      <c r="K23" s="115" t="s">
        <v>178</v>
      </c>
      <c r="L23" s="115" t="s">
        <v>178</v>
      </c>
      <c r="M23" s="116" t="s">
        <v>178</v>
      </c>
    </row>
    <row r="24" spans="1:13" s="21" customFormat="1" ht="11.1" customHeight="1" x14ac:dyDescent="0.2">
      <c r="A24" s="121" t="s">
        <v>195</v>
      </c>
      <c r="B24" s="47" t="s">
        <v>196</v>
      </c>
      <c r="C24" s="68">
        <v>543</v>
      </c>
      <c r="D24" s="115" t="s">
        <v>178</v>
      </c>
      <c r="E24" s="115" t="s">
        <v>178</v>
      </c>
      <c r="F24" s="115" t="s">
        <v>178</v>
      </c>
      <c r="G24" s="115" t="s">
        <v>178</v>
      </c>
      <c r="H24" s="115" t="s">
        <v>178</v>
      </c>
      <c r="I24" s="115" t="s">
        <v>178</v>
      </c>
      <c r="J24" s="171" t="s">
        <v>178</v>
      </c>
      <c r="K24" s="115" t="s">
        <v>178</v>
      </c>
      <c r="L24" s="115" t="s">
        <v>178</v>
      </c>
      <c r="M24" s="177" t="s">
        <v>178</v>
      </c>
    </row>
    <row r="25" spans="1:13" s="17" customFormat="1" ht="21.95" customHeight="1" x14ac:dyDescent="0.2">
      <c r="A25" s="121" t="s">
        <v>197</v>
      </c>
      <c r="B25" s="41">
        <v>10895000</v>
      </c>
      <c r="C25" s="68">
        <v>544</v>
      </c>
      <c r="D25" s="115" t="s">
        <v>178</v>
      </c>
      <c r="E25" s="115" t="s">
        <v>178</v>
      </c>
      <c r="F25" s="115" t="s">
        <v>178</v>
      </c>
      <c r="G25" s="115" t="s">
        <v>178</v>
      </c>
      <c r="H25" s="115" t="s">
        <v>178</v>
      </c>
      <c r="I25" s="115" t="s">
        <v>178</v>
      </c>
      <c r="J25" s="115" t="s">
        <v>178</v>
      </c>
      <c r="K25" s="115" t="s">
        <v>178</v>
      </c>
      <c r="L25" s="115" t="s">
        <v>178</v>
      </c>
      <c r="M25" s="116" t="s">
        <v>178</v>
      </c>
    </row>
    <row r="26" spans="1:13" s="21" customFormat="1" ht="11.1" customHeight="1" x14ac:dyDescent="0.2">
      <c r="A26" s="46" t="s">
        <v>198</v>
      </c>
      <c r="B26" s="47" t="s">
        <v>199</v>
      </c>
      <c r="C26" s="68">
        <v>550</v>
      </c>
      <c r="D26" s="115" t="s">
        <v>178</v>
      </c>
      <c r="E26" s="115" t="s">
        <v>178</v>
      </c>
      <c r="F26" s="115" t="s">
        <v>178</v>
      </c>
      <c r="G26" s="49" t="s">
        <v>42</v>
      </c>
      <c r="H26" s="49" t="s">
        <v>42</v>
      </c>
      <c r="I26" s="49" t="s">
        <v>42</v>
      </c>
      <c r="J26" s="115" t="s">
        <v>178</v>
      </c>
      <c r="K26" s="115" t="s">
        <v>178</v>
      </c>
      <c r="L26" s="115" t="s">
        <v>178</v>
      </c>
      <c r="M26" s="116" t="s">
        <v>178</v>
      </c>
    </row>
    <row r="27" spans="1:13" ht="21.95" customHeight="1" x14ac:dyDescent="0.2">
      <c r="A27" s="122" t="s">
        <v>200</v>
      </c>
      <c r="B27" s="88" t="s">
        <v>201</v>
      </c>
      <c r="C27" s="89">
        <v>560</v>
      </c>
      <c r="D27" s="123" t="s">
        <v>178</v>
      </c>
      <c r="E27" s="123" t="s">
        <v>178</v>
      </c>
      <c r="F27" s="123" t="s">
        <v>178</v>
      </c>
      <c r="G27" s="123" t="s">
        <v>178</v>
      </c>
      <c r="H27" s="123" t="s">
        <v>178</v>
      </c>
      <c r="I27" s="123" t="s">
        <v>178</v>
      </c>
      <c r="J27" s="176" t="s">
        <v>178</v>
      </c>
      <c r="K27" s="123" t="s">
        <v>178</v>
      </c>
      <c r="L27" s="123" t="s">
        <v>178</v>
      </c>
      <c r="M27" s="178" t="s">
        <v>178</v>
      </c>
    </row>
    <row r="28" spans="1:13" ht="21.95" customHeight="1" x14ac:dyDescent="0.2">
      <c r="A28" s="124" t="s">
        <v>202</v>
      </c>
      <c r="B28" s="125">
        <v>10651000</v>
      </c>
      <c r="C28" s="126">
        <v>561</v>
      </c>
      <c r="D28" s="127" t="s">
        <v>178</v>
      </c>
      <c r="E28" s="127" t="s">
        <v>178</v>
      </c>
      <c r="F28" s="127" t="s">
        <v>178</v>
      </c>
      <c r="G28" s="127" t="s">
        <v>178</v>
      </c>
      <c r="H28" s="127" t="s">
        <v>178</v>
      </c>
      <c r="I28" s="127" t="s">
        <v>178</v>
      </c>
      <c r="J28" s="127" t="s">
        <v>178</v>
      </c>
      <c r="K28" s="127" t="s">
        <v>178</v>
      </c>
      <c r="L28" s="127" t="s">
        <v>178</v>
      </c>
      <c r="M28" s="128" t="s">
        <v>178</v>
      </c>
    </row>
    <row r="29" spans="1:13" ht="11.4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</row>
    <row r="30" spans="1:13" ht="11.4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</row>
    <row r="31" spans="1:13" ht="11.45" customHeight="1" x14ac:dyDescent="0.2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</row>
    <row r="32" spans="1:13" ht="11.4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</row>
    <row r="33" spans="1:13" ht="11.4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</row>
    <row r="34" spans="1:13" ht="11.4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</row>
    <row r="35" spans="1:13" ht="11.4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</row>
    <row r="36" spans="1:13" ht="11.45" customHeight="1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</row>
    <row r="37" spans="1:13" ht="11.4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</row>
    <row r="38" spans="1:13" ht="11.4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</row>
    <row r="39" spans="1:13" ht="11.4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</row>
    <row r="40" spans="1:13" ht="11.45" customHeight="1" x14ac:dyDescent="0.2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</row>
    <row r="41" spans="1:13" ht="11.45" customHeight="1" x14ac:dyDescent="0.2">
      <c r="A41" s="91"/>
      <c r="B41" s="91"/>
      <c r="C41" s="91"/>
      <c r="D41" s="91"/>
      <c r="E41" s="91"/>
      <c r="F41" s="91"/>
      <c r="G41" s="91" t="s">
        <v>178</v>
      </c>
      <c r="H41" s="91"/>
      <c r="I41" s="91"/>
      <c r="J41" s="91"/>
      <c r="K41" s="91"/>
      <c r="L41" s="91"/>
      <c r="M41" s="91" t="s">
        <v>178</v>
      </c>
    </row>
    <row r="42" spans="1:13" ht="11.45" customHeight="1" x14ac:dyDescent="0.2">
      <c r="A42" s="91"/>
      <c r="B42" s="91"/>
      <c r="C42" s="91"/>
      <c r="D42" s="91"/>
      <c r="E42" s="91"/>
      <c r="F42" s="91"/>
      <c r="G42" s="91">
        <f>G40</f>
        <v>0</v>
      </c>
      <c r="H42" s="91"/>
      <c r="I42" s="91"/>
      <c r="J42" s="91"/>
      <c r="K42" s="91"/>
      <c r="L42" s="91"/>
      <c r="M42" s="91">
        <v>276084.09000000003</v>
      </c>
    </row>
    <row r="43" spans="1:13" ht="11.4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</row>
    <row r="44" spans="1:13" ht="11.4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</row>
    <row r="45" spans="1:13" ht="11.45" customHeight="1" x14ac:dyDescent="0.2">
      <c r="A45" s="91"/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</row>
    <row r="46" spans="1:13" ht="11.45" customHeight="1" x14ac:dyDescent="0.2">
      <c r="A46" s="91"/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</row>
    <row r="47" spans="1:13" ht="11.45" customHeight="1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</row>
    <row r="48" spans="1:13" ht="11.45" customHeight="1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</row>
    <row r="49" spans="1:13" ht="11.45" customHeight="1" x14ac:dyDescent="0.2">
      <c r="A49" s="91"/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</row>
    <row r="50" spans="1:13" ht="11.45" customHeight="1" x14ac:dyDescent="0.2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</row>
    <row r="51" spans="1:13" ht="11.45" customHeight="1" x14ac:dyDescent="0.2">
      <c r="A51" s="91"/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</row>
    <row r="52" spans="1:13" ht="11.45" customHeight="1" x14ac:dyDescent="0.2">
      <c r="A52" s="91"/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</row>
    <row r="53" spans="1:13" ht="11.45" customHeight="1" x14ac:dyDescent="0.2">
      <c r="A53" s="91"/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</row>
    <row r="54" spans="1:13" ht="11.45" customHeight="1" x14ac:dyDescent="0.2">
      <c r="A54" s="91"/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</row>
    <row r="55" spans="1:13" ht="11.45" customHeight="1" x14ac:dyDescent="0.2">
      <c r="A55" s="91"/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</row>
    <row r="56" spans="1:13" ht="11.45" customHeight="1" x14ac:dyDescent="0.2">
      <c r="A56" s="91"/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</row>
    <row r="57" spans="1:13" ht="11.45" customHeight="1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</row>
    <row r="58" spans="1:13" ht="11.45" customHeight="1" x14ac:dyDescent="0.2">
      <c r="A58" s="91"/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</row>
    <row r="59" spans="1:13" ht="11.45" customHeight="1" x14ac:dyDescent="0.2">
      <c r="A59" s="91"/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</row>
    <row r="60" spans="1:13" ht="11.45" customHeight="1" x14ac:dyDescent="0.2">
      <c r="A60" s="91"/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</row>
    <row r="61" spans="1:13" ht="11.45" customHeight="1" x14ac:dyDescent="0.2">
      <c r="A61" s="91"/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</row>
    <row r="62" spans="1:13" ht="11.45" customHeight="1" x14ac:dyDescent="0.2">
      <c r="A62" s="91"/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</row>
    <row r="63" spans="1:13" ht="11.45" customHeight="1" x14ac:dyDescent="0.2">
      <c r="A63" s="91"/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</row>
    <row r="64" spans="1:13" ht="11.45" customHeight="1" x14ac:dyDescent="0.2">
      <c r="A64" s="91"/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</row>
    <row r="65" spans="1:13" ht="11.45" customHeight="1" x14ac:dyDescent="0.2">
      <c r="A65" s="91"/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</row>
    <row r="66" spans="1:13" ht="11.45" customHeight="1" x14ac:dyDescent="0.2">
      <c r="A66" s="91"/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</row>
    <row r="67" spans="1:13" ht="11.45" customHeight="1" x14ac:dyDescent="0.2">
      <c r="A67" s="91"/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</row>
    <row r="68" spans="1:13" ht="11.45" customHeight="1" x14ac:dyDescent="0.2">
      <c r="A68" s="91"/>
      <c r="B68" s="91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1"/>
    </row>
    <row r="69" spans="1:13" ht="11.45" customHeight="1" x14ac:dyDescent="0.2">
      <c r="A69" s="91"/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</row>
    <row r="70" spans="1:13" ht="11.45" customHeight="1" x14ac:dyDescent="0.2">
      <c r="A70" s="91"/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</row>
    <row r="71" spans="1:13" ht="11.45" customHeight="1" x14ac:dyDescent="0.2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</row>
    <row r="72" spans="1:13" ht="11.45" customHeight="1" x14ac:dyDescent="0.2">
      <c r="A72" s="91"/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</row>
    <row r="73" spans="1:13" ht="11.45" customHeight="1" x14ac:dyDescent="0.2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</row>
    <row r="74" spans="1:13" ht="11.45" customHeight="1" x14ac:dyDescent="0.2">
      <c r="A74" s="91"/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</row>
    <row r="75" spans="1:13" ht="11.45" customHeight="1" x14ac:dyDescent="0.2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</row>
    <row r="76" spans="1:13" ht="11.45" customHeight="1" x14ac:dyDescent="0.2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</row>
    <row r="77" spans="1:13" ht="11.45" customHeight="1" x14ac:dyDescent="0.2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</row>
    <row r="78" spans="1:13" ht="11.45" customHeight="1" x14ac:dyDescent="0.2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</row>
    <row r="79" spans="1:13" ht="11.45" customHeight="1" x14ac:dyDescent="0.2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</row>
    <row r="80" spans="1:13" ht="11.45" customHeight="1" x14ac:dyDescent="0.2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</row>
    <row r="81" spans="1:13" ht="11.45" customHeight="1" x14ac:dyDescent="0.2">
      <c r="A81" s="91"/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</row>
    <row r="82" spans="1:13" ht="11.45" customHeight="1" x14ac:dyDescent="0.2">
      <c r="A82" s="91"/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</row>
    <row r="83" spans="1:13" ht="11.45" customHeight="1" x14ac:dyDescent="0.2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</row>
    <row r="84" spans="1:13" ht="11.45" customHeight="1" x14ac:dyDescent="0.2">
      <c r="A84" s="91"/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</row>
    <row r="85" spans="1:13" ht="11.45" customHeight="1" x14ac:dyDescent="0.2">
      <c r="A85" s="91"/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</row>
    <row r="86" spans="1:13" ht="11.45" customHeight="1" x14ac:dyDescent="0.2">
      <c r="A86" s="91"/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</row>
    <row r="87" spans="1:13" ht="11.45" customHeight="1" x14ac:dyDescent="0.2">
      <c r="A87" s="91"/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</row>
    <row r="88" spans="1:13" ht="11.45" customHeight="1" x14ac:dyDescent="0.2">
      <c r="A88" s="91"/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</row>
    <row r="89" spans="1:13" ht="11.45" customHeight="1" x14ac:dyDescent="0.2">
      <c r="A89" s="91"/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</row>
    <row r="90" spans="1:13" ht="11.45" customHeight="1" x14ac:dyDescent="0.2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1"/>
    </row>
    <row r="91" spans="1:13" ht="11.45" customHeight="1" x14ac:dyDescent="0.2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1"/>
    </row>
    <row r="92" spans="1:13" ht="11.45" customHeight="1" x14ac:dyDescent="0.2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</row>
    <row r="93" spans="1:13" ht="11.45" customHeight="1" x14ac:dyDescent="0.2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</row>
    <row r="94" spans="1:13" ht="11.45" customHeight="1" x14ac:dyDescent="0.2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1"/>
    </row>
    <row r="95" spans="1:13" ht="11.45" customHeight="1" x14ac:dyDescent="0.2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1"/>
    </row>
    <row r="96" spans="1:13" ht="11.45" customHeight="1" x14ac:dyDescent="0.2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</row>
    <row r="97" spans="1:13" ht="11.45" customHeight="1" x14ac:dyDescent="0.2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</row>
    <row r="98" spans="1:13" ht="11.45" customHeight="1" x14ac:dyDescent="0.2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</row>
    <row r="99" spans="1:13" ht="11.45" customHeight="1" x14ac:dyDescent="0.2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</row>
    <row r="100" spans="1:13" ht="11.45" customHeight="1" x14ac:dyDescent="0.2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1"/>
    </row>
    <row r="101" spans="1:13" ht="11.45" customHeight="1" x14ac:dyDescent="0.2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</row>
    <row r="102" spans="1:13" ht="11.45" customHeight="1" x14ac:dyDescent="0.2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</row>
    <row r="103" spans="1:13" ht="11.45" customHeight="1" x14ac:dyDescent="0.2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</row>
    <row r="104" spans="1:13" ht="11.45" customHeight="1" x14ac:dyDescent="0.2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</row>
    <row r="105" spans="1:13" ht="11.45" customHeight="1" x14ac:dyDescent="0.2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1"/>
    </row>
    <row r="106" spans="1:13" ht="11.45" customHeight="1" x14ac:dyDescent="0.2">
      <c r="A106" s="91"/>
      <c r="B106" s="91"/>
      <c r="C106" s="91"/>
      <c r="D106" s="91"/>
      <c r="E106" s="91"/>
      <c r="F106" s="91"/>
      <c r="G106" s="91"/>
      <c r="H106" s="91"/>
      <c r="I106" s="91"/>
      <c r="J106" s="91">
        <v>26667.29</v>
      </c>
      <c r="K106" s="91"/>
      <c r="L106" s="91"/>
      <c r="M106" s="91">
        <v>26667.29</v>
      </c>
    </row>
    <row r="107" spans="1:13" ht="11.45" customHeight="1" x14ac:dyDescent="0.2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</row>
    <row r="108" spans="1:13" ht="11.45" customHeight="1" x14ac:dyDescent="0.2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91"/>
    </row>
    <row r="109" spans="1:13" ht="11.45" customHeight="1" x14ac:dyDescent="0.2">
      <c r="A109" s="91"/>
      <c r="B109" s="91"/>
      <c r="C109" s="91"/>
      <c r="D109" s="91"/>
      <c r="E109" s="91"/>
      <c r="F109" s="91"/>
      <c r="G109" s="91"/>
      <c r="H109" s="91"/>
      <c r="I109" s="91"/>
      <c r="J109" s="91">
        <v>26667.29</v>
      </c>
      <c r="K109" s="91"/>
      <c r="L109" s="91"/>
      <c r="M109" s="91">
        <v>26667.29</v>
      </c>
    </row>
    <row r="110" spans="1:13" ht="11.45" customHeight="1" x14ac:dyDescent="0.2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</row>
    <row r="111" spans="1:13" ht="11.45" customHeight="1" x14ac:dyDescent="0.2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</row>
    <row r="112" spans="1:13" ht="11.45" customHeight="1" x14ac:dyDescent="0.2">
      <c r="A112" s="91"/>
      <c r="B112" s="91"/>
      <c r="C112" s="91"/>
      <c r="D112" s="91"/>
      <c r="E112" s="91"/>
      <c r="F112" s="91"/>
      <c r="G112" s="91" t="s">
        <v>178</v>
      </c>
      <c r="H112" s="91"/>
      <c r="I112" s="91"/>
      <c r="J112" s="91" t="s">
        <v>178</v>
      </c>
      <c r="K112" s="91"/>
      <c r="L112" s="91"/>
      <c r="M112" s="91"/>
    </row>
  </sheetData>
  <mergeCells count="15">
    <mergeCell ref="A1:M1"/>
    <mergeCell ref="C3:C5"/>
    <mergeCell ref="D3:F3"/>
    <mergeCell ref="G3:I3"/>
    <mergeCell ref="J3:L3"/>
    <mergeCell ref="M3:M5"/>
    <mergeCell ref="A4:A5"/>
    <mergeCell ref="B4:B5"/>
    <mergeCell ref="D4:D5"/>
    <mergeCell ref="E4:E5"/>
    <mergeCell ref="F4:F5"/>
    <mergeCell ref="G4:G5"/>
    <mergeCell ref="H4:I4"/>
    <mergeCell ref="J4:J5"/>
    <mergeCell ref="K4:L4"/>
  </mergeCells>
  <pageMargins left="0.75" right="1" top="0.75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abSelected="1" workbookViewId="0">
      <selection activeCell="P25" sqref="P25"/>
    </sheetView>
  </sheetViews>
  <sheetFormatPr defaultColWidth="10.5" defaultRowHeight="11.45" customHeight="1" x14ac:dyDescent="0.2"/>
  <cols>
    <col min="1" max="1" width="59.5" style="91" customWidth="1"/>
    <col min="2" max="2" width="14" style="91" customWidth="1"/>
    <col min="3" max="3" width="7" style="91" customWidth="1"/>
    <col min="4" max="13" width="17.5" style="91" customWidth="1"/>
    <col min="14" max="14" width="10.5" style="91" customWidth="1"/>
    <col min="15" max="16384" width="10.5" style="180"/>
  </cols>
  <sheetData>
    <row r="1" spans="1:11" s="114" customFormat="1" ht="12.95" customHeight="1" x14ac:dyDescent="0.2">
      <c r="A1" s="179" t="s">
        <v>203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</row>
    <row r="2" spans="1:11" ht="17.100000000000001" customHeight="1" x14ac:dyDescent="0.2">
      <c r="A2" s="26" t="s">
        <v>204</v>
      </c>
      <c r="B2" s="27"/>
      <c r="C2" s="133" t="s">
        <v>8</v>
      </c>
      <c r="D2" s="133" t="s">
        <v>9</v>
      </c>
      <c r="E2" s="133"/>
      <c r="F2" s="133" t="s">
        <v>10</v>
      </c>
      <c r="G2" s="133"/>
      <c r="H2" s="133" t="s">
        <v>11</v>
      </c>
      <c r="I2" s="133"/>
      <c r="J2" s="138" t="s">
        <v>12</v>
      </c>
      <c r="K2" s="138"/>
    </row>
    <row r="3" spans="1:11" ht="15.95" customHeight="1" x14ac:dyDescent="0.2">
      <c r="A3" s="181" t="s">
        <v>13</v>
      </c>
      <c r="B3" s="182" t="s">
        <v>14</v>
      </c>
      <c r="C3" s="135"/>
      <c r="D3" s="135"/>
      <c r="E3" s="142"/>
      <c r="F3" s="135"/>
      <c r="G3" s="142"/>
      <c r="H3" s="135"/>
      <c r="I3" s="142"/>
      <c r="J3" s="135"/>
      <c r="K3" s="183"/>
    </row>
    <row r="4" spans="1:11" ht="11.1" customHeight="1" x14ac:dyDescent="0.2">
      <c r="A4" s="29">
        <v>1</v>
      </c>
      <c r="B4" s="184">
        <v>2</v>
      </c>
      <c r="C4" s="184">
        <v>3</v>
      </c>
      <c r="D4" s="185">
        <v>4</v>
      </c>
      <c r="E4" s="185"/>
      <c r="F4" s="185">
        <v>5</v>
      </c>
      <c r="G4" s="185"/>
      <c r="H4" s="185">
        <v>6</v>
      </c>
      <c r="I4" s="185"/>
      <c r="J4" s="186">
        <v>7</v>
      </c>
      <c r="K4" s="186"/>
    </row>
    <row r="5" spans="1:11" s="114" customFormat="1" ht="11.1" customHeight="1" x14ac:dyDescent="0.2">
      <c r="A5" s="93" t="s">
        <v>205</v>
      </c>
      <c r="B5" s="187">
        <v>1</v>
      </c>
      <c r="C5" s="188">
        <v>800</v>
      </c>
      <c r="D5" s="191">
        <v>11728412.1</v>
      </c>
      <c r="E5" s="191"/>
      <c r="F5" s="189" t="s">
        <v>178</v>
      </c>
      <c r="G5" s="189"/>
      <c r="H5" s="189" t="s">
        <v>178</v>
      </c>
      <c r="I5" s="189"/>
      <c r="J5" s="192">
        <v>11728412.1</v>
      </c>
      <c r="K5" s="192"/>
    </row>
    <row r="6" spans="1:11" ht="21.95" customHeight="1" x14ac:dyDescent="0.2">
      <c r="A6" s="112" t="s">
        <v>206</v>
      </c>
      <c r="B6" s="113"/>
      <c r="C6" s="89">
        <v>801</v>
      </c>
      <c r="D6" s="165">
        <v>11728412.1</v>
      </c>
      <c r="E6" s="165"/>
      <c r="F6" s="161" t="s">
        <v>178</v>
      </c>
      <c r="G6" s="161"/>
      <c r="H6" s="161" t="s">
        <v>178</v>
      </c>
      <c r="I6" s="161"/>
      <c r="J6" s="166">
        <v>11728412.1</v>
      </c>
      <c r="K6" s="166"/>
    </row>
    <row r="7" spans="1:11" ht="21.95" customHeight="1" x14ac:dyDescent="0.2">
      <c r="A7" s="95" t="s">
        <v>207</v>
      </c>
      <c r="B7" s="113"/>
      <c r="C7" s="89">
        <v>802</v>
      </c>
      <c r="D7" s="161" t="s">
        <v>178</v>
      </c>
      <c r="E7" s="161"/>
      <c r="F7" s="161" t="s">
        <v>178</v>
      </c>
      <c r="G7" s="161"/>
      <c r="H7" s="161" t="s">
        <v>178</v>
      </c>
      <c r="I7" s="161"/>
      <c r="J7" s="162" t="s">
        <v>178</v>
      </c>
      <c r="K7" s="162"/>
    </row>
    <row r="8" spans="1:11" ht="11.1" customHeight="1" x14ac:dyDescent="0.2">
      <c r="A8" s="112" t="s">
        <v>208</v>
      </c>
      <c r="B8" s="113"/>
      <c r="C8" s="89">
        <v>803</v>
      </c>
      <c r="D8" s="161" t="s">
        <v>178</v>
      </c>
      <c r="E8" s="161"/>
      <c r="F8" s="161" t="s">
        <v>178</v>
      </c>
      <c r="G8" s="161"/>
      <c r="H8" s="161" t="s">
        <v>178</v>
      </c>
      <c r="I8" s="161"/>
      <c r="J8" s="162" t="s">
        <v>178</v>
      </c>
      <c r="K8" s="162"/>
    </row>
    <row r="9" spans="1:11" ht="21.95" customHeight="1" x14ac:dyDescent="0.2">
      <c r="A9" s="95" t="s">
        <v>207</v>
      </c>
      <c r="B9" s="113"/>
      <c r="C9" s="89">
        <v>804</v>
      </c>
      <c r="D9" s="161" t="s">
        <v>178</v>
      </c>
      <c r="E9" s="161"/>
      <c r="F9" s="161" t="s">
        <v>178</v>
      </c>
      <c r="G9" s="161"/>
      <c r="H9" s="161" t="s">
        <v>178</v>
      </c>
      <c r="I9" s="161"/>
      <c r="J9" s="162" t="s">
        <v>178</v>
      </c>
      <c r="K9" s="162"/>
    </row>
    <row r="10" spans="1:11" ht="11.1" customHeight="1" x14ac:dyDescent="0.2">
      <c r="A10" s="97"/>
      <c r="B10" s="113"/>
      <c r="C10" s="98"/>
      <c r="D10" s="99"/>
      <c r="E10" s="100"/>
      <c r="F10" s="99"/>
      <c r="G10" s="100"/>
      <c r="H10" s="99"/>
      <c r="I10" s="100"/>
      <c r="J10" s="99"/>
      <c r="K10" s="101"/>
    </row>
    <row r="11" spans="1:11" ht="11.1" customHeight="1" x14ac:dyDescent="0.2">
      <c r="A11" s="93" t="s">
        <v>209</v>
      </c>
      <c r="B11" s="102">
        <v>2</v>
      </c>
      <c r="C11" s="89">
        <v>810</v>
      </c>
      <c r="D11" s="161" t="s">
        <v>178</v>
      </c>
      <c r="E11" s="161"/>
      <c r="F11" s="161" t="s">
        <v>178</v>
      </c>
      <c r="G11" s="161"/>
      <c r="H11" s="161" t="s">
        <v>178</v>
      </c>
      <c r="I11" s="161"/>
      <c r="J11" s="162" t="s">
        <v>178</v>
      </c>
      <c r="K11" s="162"/>
    </row>
    <row r="12" spans="1:11" ht="21.95" customHeight="1" x14ac:dyDescent="0.2">
      <c r="A12" s="112" t="s">
        <v>210</v>
      </c>
      <c r="B12" s="113"/>
      <c r="C12" s="89">
        <v>811</v>
      </c>
      <c r="D12" s="161" t="s">
        <v>178</v>
      </c>
      <c r="E12" s="161"/>
      <c r="F12" s="161" t="s">
        <v>178</v>
      </c>
      <c r="G12" s="161"/>
      <c r="H12" s="161" t="s">
        <v>178</v>
      </c>
      <c r="I12" s="161"/>
      <c r="J12" s="162" t="s">
        <v>178</v>
      </c>
      <c r="K12" s="162"/>
    </row>
    <row r="13" spans="1:11" ht="11.1" customHeight="1" x14ac:dyDescent="0.2">
      <c r="A13" s="92" t="s">
        <v>211</v>
      </c>
      <c r="B13" s="113"/>
      <c r="C13" s="89">
        <v>812</v>
      </c>
      <c r="D13" s="161" t="s">
        <v>178</v>
      </c>
      <c r="E13" s="161"/>
      <c r="F13" s="161" t="s">
        <v>178</v>
      </c>
      <c r="G13" s="161"/>
      <c r="H13" s="161" t="s">
        <v>178</v>
      </c>
      <c r="I13" s="161"/>
      <c r="J13" s="162" t="s">
        <v>178</v>
      </c>
      <c r="K13" s="162"/>
    </row>
    <row r="14" spans="1:11" ht="11.1" customHeight="1" x14ac:dyDescent="0.2">
      <c r="A14" s="97"/>
      <c r="B14" s="113"/>
      <c r="C14" s="98"/>
      <c r="D14" s="99"/>
      <c r="E14" s="100"/>
      <c r="F14" s="99"/>
      <c r="G14" s="100"/>
      <c r="H14" s="99"/>
      <c r="I14" s="100"/>
      <c r="J14" s="99"/>
      <c r="K14" s="101"/>
    </row>
    <row r="15" spans="1:11" ht="11.1" customHeight="1" x14ac:dyDescent="0.2">
      <c r="A15" s="93" t="s">
        <v>212</v>
      </c>
      <c r="B15" s="102">
        <v>3</v>
      </c>
      <c r="C15" s="89">
        <v>820</v>
      </c>
      <c r="D15" s="161" t="s">
        <v>178</v>
      </c>
      <c r="E15" s="161"/>
      <c r="F15" s="161" t="s">
        <v>178</v>
      </c>
      <c r="G15" s="161"/>
      <c r="H15" s="161" t="s">
        <v>178</v>
      </c>
      <c r="I15" s="161"/>
      <c r="J15" s="162" t="s">
        <v>178</v>
      </c>
      <c r="K15" s="162"/>
    </row>
    <row r="16" spans="1:11" ht="11.1" customHeight="1" x14ac:dyDescent="0.2">
      <c r="A16" s="103" t="s">
        <v>118</v>
      </c>
      <c r="B16" s="104"/>
      <c r="C16" s="105"/>
      <c r="D16" s="106"/>
      <c r="E16" s="107"/>
      <c r="F16" s="106"/>
      <c r="G16" s="107"/>
      <c r="H16" s="84"/>
      <c r="I16" s="108"/>
      <c r="J16" s="84"/>
      <c r="K16" s="109"/>
    </row>
    <row r="17" spans="1:11" ht="11.1" customHeight="1" x14ac:dyDescent="0.2">
      <c r="A17" s="112"/>
      <c r="B17" s="110"/>
      <c r="C17" s="111">
        <v>821</v>
      </c>
      <c r="D17" s="163" t="s">
        <v>178</v>
      </c>
      <c r="E17" s="163"/>
      <c r="F17" s="163" t="s">
        <v>178</v>
      </c>
      <c r="G17" s="163"/>
      <c r="H17" s="163" t="s">
        <v>178</v>
      </c>
      <c r="I17" s="163"/>
      <c r="J17" s="164" t="s">
        <v>178</v>
      </c>
      <c r="K17" s="164"/>
    </row>
    <row r="18" spans="1:11" ht="11.1" customHeight="1" x14ac:dyDescent="0.2">
      <c r="A18" s="112"/>
      <c r="B18" s="110"/>
      <c r="C18" s="111">
        <v>822</v>
      </c>
      <c r="D18" s="163" t="s">
        <v>178</v>
      </c>
      <c r="E18" s="163"/>
      <c r="F18" s="163" t="s">
        <v>178</v>
      </c>
      <c r="G18" s="163"/>
      <c r="H18" s="163" t="s">
        <v>178</v>
      </c>
      <c r="I18" s="163"/>
      <c r="J18" s="164" t="s">
        <v>178</v>
      </c>
      <c r="K18" s="164"/>
    </row>
    <row r="19" spans="1:11" ht="11.1" customHeight="1" x14ac:dyDescent="0.2">
      <c r="A19" s="112"/>
      <c r="B19" s="110"/>
      <c r="C19" s="111">
        <v>823</v>
      </c>
      <c r="D19" s="163" t="s">
        <v>178</v>
      </c>
      <c r="E19" s="163"/>
      <c r="F19" s="163" t="s">
        <v>178</v>
      </c>
      <c r="G19" s="163"/>
      <c r="H19" s="163" t="s">
        <v>178</v>
      </c>
      <c r="I19" s="163"/>
      <c r="J19" s="164" t="s">
        <v>178</v>
      </c>
      <c r="K19" s="164"/>
    </row>
    <row r="20" spans="1:11" ht="11.1" customHeight="1" x14ac:dyDescent="0.2">
      <c r="A20" s="112"/>
      <c r="B20" s="110"/>
      <c r="C20" s="111">
        <v>824</v>
      </c>
      <c r="D20" s="163" t="s">
        <v>178</v>
      </c>
      <c r="E20" s="163"/>
      <c r="F20" s="163" t="s">
        <v>178</v>
      </c>
      <c r="G20" s="163"/>
      <c r="H20" s="163" t="s">
        <v>178</v>
      </c>
      <c r="I20" s="163"/>
      <c r="J20" s="164" t="s">
        <v>178</v>
      </c>
      <c r="K20" s="164"/>
    </row>
    <row r="21" spans="1:11" ht="11.1" customHeight="1" x14ac:dyDescent="0.2">
      <c r="A21" s="112"/>
      <c r="B21" s="110"/>
      <c r="C21" s="111">
        <v>825</v>
      </c>
      <c r="D21" s="163" t="s">
        <v>178</v>
      </c>
      <c r="E21" s="163"/>
      <c r="F21" s="163" t="s">
        <v>178</v>
      </c>
      <c r="G21" s="163"/>
      <c r="H21" s="163" t="s">
        <v>178</v>
      </c>
      <c r="I21" s="163"/>
      <c r="J21" s="164" t="s">
        <v>178</v>
      </c>
      <c r="K21" s="164"/>
    </row>
    <row r="22" spans="1:11" ht="11.1" customHeight="1" x14ac:dyDescent="0.2">
      <c r="A22" s="112"/>
      <c r="B22" s="110"/>
      <c r="C22" s="111">
        <v>826</v>
      </c>
      <c r="D22" s="163" t="s">
        <v>178</v>
      </c>
      <c r="E22" s="163"/>
      <c r="F22" s="163" t="s">
        <v>178</v>
      </c>
      <c r="G22" s="163"/>
      <c r="H22" s="163" t="s">
        <v>178</v>
      </c>
      <c r="I22" s="163"/>
      <c r="J22" s="164">
        <v>180236.6</v>
      </c>
      <c r="K22" s="164"/>
    </row>
    <row r="23" spans="1:11" ht="11.1" customHeight="1" x14ac:dyDescent="0.2">
      <c r="A23" s="112"/>
      <c r="B23" s="110"/>
      <c r="C23" s="111">
        <v>827</v>
      </c>
      <c r="D23" s="163" t="s">
        <v>178</v>
      </c>
      <c r="E23" s="163"/>
      <c r="F23" s="163" t="s">
        <v>178</v>
      </c>
      <c r="G23" s="163"/>
      <c r="H23" s="163" t="s">
        <v>178</v>
      </c>
      <c r="I23" s="163"/>
      <c r="J23" s="164" t="s">
        <v>178</v>
      </c>
      <c r="K23" s="164"/>
    </row>
    <row r="24" spans="1:11" ht="11.1" customHeight="1" x14ac:dyDescent="0.2">
      <c r="A24" s="112"/>
      <c r="B24" s="110"/>
      <c r="C24" s="111">
        <v>828</v>
      </c>
      <c r="D24" s="163" t="s">
        <v>178</v>
      </c>
      <c r="E24" s="163"/>
      <c r="F24" s="163" t="s">
        <v>178</v>
      </c>
      <c r="G24" s="163"/>
      <c r="H24" s="163" t="s">
        <v>178</v>
      </c>
      <c r="I24" s="163"/>
      <c r="J24" s="170" t="s">
        <v>239</v>
      </c>
      <c r="K24" s="164"/>
    </row>
    <row r="25" spans="1:11" ht="11.1" customHeight="1" x14ac:dyDescent="0.2">
      <c r="A25" s="112"/>
      <c r="B25" s="110"/>
      <c r="C25" s="111">
        <v>829</v>
      </c>
      <c r="D25" s="163" t="s">
        <v>178</v>
      </c>
      <c r="E25" s="163"/>
      <c r="F25" s="163" t="s">
        <v>178</v>
      </c>
      <c r="G25" s="163"/>
      <c r="H25" s="163" t="s">
        <v>178</v>
      </c>
      <c r="I25" s="163"/>
      <c r="J25" s="164" t="s">
        <v>178</v>
      </c>
      <c r="K25" s="164"/>
    </row>
    <row r="26" spans="1:11" ht="21.95" customHeight="1" x14ac:dyDescent="0.2">
      <c r="A26" s="93" t="s">
        <v>213</v>
      </c>
      <c r="B26" s="102">
        <v>5</v>
      </c>
      <c r="C26" s="89">
        <v>830</v>
      </c>
      <c r="D26" s="161" t="s">
        <v>178</v>
      </c>
      <c r="E26" s="161"/>
      <c r="F26" s="161" t="s">
        <v>178</v>
      </c>
      <c r="G26" s="161"/>
      <c r="H26" s="161" t="s">
        <v>178</v>
      </c>
      <c r="I26" s="161"/>
      <c r="J26" s="162" t="s">
        <v>178</v>
      </c>
      <c r="K26" s="162"/>
    </row>
    <row r="27" spans="1:11" ht="21.95" customHeight="1" x14ac:dyDescent="0.2">
      <c r="A27" s="112" t="s">
        <v>214</v>
      </c>
      <c r="B27" s="113"/>
      <c r="C27" s="89">
        <v>831</v>
      </c>
      <c r="D27" s="161" t="s">
        <v>178</v>
      </c>
      <c r="E27" s="161"/>
      <c r="F27" s="161" t="s">
        <v>178</v>
      </c>
      <c r="G27" s="161"/>
      <c r="H27" s="161" t="s">
        <v>178</v>
      </c>
      <c r="I27" s="161"/>
      <c r="J27" s="162">
        <v>151909.96</v>
      </c>
      <c r="K27" s="162"/>
    </row>
    <row r="28" spans="1:11" ht="11.1" customHeight="1" x14ac:dyDescent="0.2">
      <c r="A28" s="92" t="s">
        <v>215</v>
      </c>
      <c r="B28" s="113"/>
      <c r="C28" s="89">
        <v>833</v>
      </c>
      <c r="D28" s="161" t="s">
        <v>178</v>
      </c>
      <c r="E28" s="161"/>
      <c r="F28" s="161" t="s">
        <v>178</v>
      </c>
      <c r="G28" s="161"/>
      <c r="H28" s="161" t="s">
        <v>178</v>
      </c>
      <c r="I28" s="161"/>
      <c r="J28" s="162" t="s">
        <v>178</v>
      </c>
      <c r="K28" s="162"/>
    </row>
    <row r="29" spans="1:11" ht="21.95" customHeight="1" x14ac:dyDescent="0.2">
      <c r="A29" s="93" t="s">
        <v>216</v>
      </c>
      <c r="B29" s="102">
        <v>7</v>
      </c>
      <c r="C29" s="89">
        <v>840</v>
      </c>
      <c r="D29" s="161" t="s">
        <v>178</v>
      </c>
      <c r="E29" s="161"/>
      <c r="F29" s="161" t="s">
        <v>178</v>
      </c>
      <c r="G29" s="161"/>
      <c r="H29" s="161" t="s">
        <v>178</v>
      </c>
      <c r="I29" s="161"/>
      <c r="J29" s="162" t="s">
        <v>178</v>
      </c>
      <c r="K29" s="162"/>
    </row>
    <row r="30" spans="1:11" ht="11.1" customHeight="1" x14ac:dyDescent="0.2">
      <c r="A30" s="103" t="s">
        <v>118</v>
      </c>
      <c r="B30" s="104"/>
      <c r="C30" s="105"/>
      <c r="D30" s="106"/>
      <c r="E30" s="107"/>
      <c r="F30" s="106"/>
      <c r="G30" s="107"/>
      <c r="H30" s="84"/>
      <c r="I30" s="108"/>
      <c r="J30" s="84"/>
      <c r="K30" s="109"/>
    </row>
    <row r="31" spans="1:11" ht="11.1" customHeight="1" x14ac:dyDescent="0.2">
      <c r="A31" s="112"/>
      <c r="B31" s="110"/>
      <c r="C31" s="111">
        <v>841</v>
      </c>
      <c r="D31" s="163" t="s">
        <v>178</v>
      </c>
      <c r="E31" s="163"/>
      <c r="F31" s="163" t="s">
        <v>178</v>
      </c>
      <c r="G31" s="163"/>
      <c r="H31" s="163" t="s">
        <v>178</v>
      </c>
      <c r="I31" s="163"/>
      <c r="J31" s="164" t="s">
        <v>178</v>
      </c>
      <c r="K31" s="164"/>
    </row>
    <row r="32" spans="1:11" ht="11.1" customHeight="1" x14ac:dyDescent="0.2">
      <c r="A32" s="112"/>
      <c r="B32" s="110"/>
      <c r="C32" s="111">
        <v>842</v>
      </c>
      <c r="D32" s="163" t="s">
        <v>178</v>
      </c>
      <c r="E32" s="163"/>
      <c r="F32" s="163" t="s">
        <v>178</v>
      </c>
      <c r="G32" s="163"/>
      <c r="H32" s="163" t="s">
        <v>178</v>
      </c>
      <c r="I32" s="163"/>
      <c r="J32" s="164" t="s">
        <v>178</v>
      </c>
      <c r="K32" s="164"/>
    </row>
    <row r="33" spans="1:13" ht="11.1" customHeight="1" x14ac:dyDescent="0.2">
      <c r="A33" s="112"/>
      <c r="B33" s="110"/>
      <c r="C33" s="111">
        <v>843</v>
      </c>
      <c r="D33" s="163" t="s">
        <v>178</v>
      </c>
      <c r="E33" s="163"/>
      <c r="F33" s="163" t="s">
        <v>178</v>
      </c>
      <c r="G33" s="163"/>
      <c r="H33" s="163" t="s">
        <v>178</v>
      </c>
      <c r="I33" s="163"/>
      <c r="J33" s="164" t="s">
        <v>178</v>
      </c>
      <c r="K33" s="164"/>
    </row>
    <row r="34" spans="1:13" ht="11.1" customHeight="1" x14ac:dyDescent="0.2">
      <c r="A34" s="112"/>
      <c r="B34" s="110"/>
      <c r="C34" s="111">
        <v>844</v>
      </c>
      <c r="D34" s="163" t="s">
        <v>178</v>
      </c>
      <c r="E34" s="163"/>
      <c r="F34" s="163" t="s">
        <v>178</v>
      </c>
      <c r="G34" s="163"/>
      <c r="H34" s="163" t="s">
        <v>178</v>
      </c>
      <c r="I34" s="163"/>
      <c r="J34" s="164" t="s">
        <v>178</v>
      </c>
      <c r="K34" s="164"/>
    </row>
    <row r="35" spans="1:13" ht="11.1" customHeight="1" x14ac:dyDescent="0.2">
      <c r="A35" s="112"/>
      <c r="B35" s="110"/>
      <c r="C35" s="111">
        <v>845</v>
      </c>
      <c r="D35" s="163" t="s">
        <v>178</v>
      </c>
      <c r="E35" s="163"/>
      <c r="F35" s="163" t="s">
        <v>178</v>
      </c>
      <c r="G35" s="163"/>
      <c r="H35" s="163" t="s">
        <v>178</v>
      </c>
      <c r="I35" s="163"/>
      <c r="J35" s="164" t="s">
        <v>178</v>
      </c>
      <c r="K35" s="164"/>
    </row>
    <row r="36" spans="1:13" ht="11.1" customHeight="1" x14ac:dyDescent="0.2">
      <c r="A36" s="112"/>
      <c r="B36" s="110"/>
      <c r="C36" s="111">
        <v>846</v>
      </c>
      <c r="D36" s="163" t="s">
        <v>178</v>
      </c>
      <c r="E36" s="163"/>
      <c r="F36" s="163" t="s">
        <v>178</v>
      </c>
      <c r="G36" s="163"/>
      <c r="H36" s="163" t="s">
        <v>178</v>
      </c>
      <c r="I36" s="163"/>
      <c r="J36" s="164" t="s">
        <v>178</v>
      </c>
      <c r="K36" s="164"/>
    </row>
    <row r="37" spans="1:13" ht="11.1" customHeight="1" x14ac:dyDescent="0.2">
      <c r="A37" s="112"/>
      <c r="B37" s="110"/>
      <c r="C37" s="111">
        <v>847</v>
      </c>
      <c r="D37" s="163" t="s">
        <v>178</v>
      </c>
      <c r="E37" s="163"/>
      <c r="F37" s="163" t="s">
        <v>178</v>
      </c>
      <c r="G37" s="163"/>
      <c r="H37" s="163" t="s">
        <v>178</v>
      </c>
      <c r="I37" s="163"/>
      <c r="J37" s="164" t="s">
        <v>178</v>
      </c>
      <c r="K37" s="164"/>
    </row>
    <row r="38" spans="1:13" ht="11.1" customHeight="1" x14ac:dyDescent="0.2">
      <c r="A38" s="112"/>
      <c r="B38" s="110"/>
      <c r="C38" s="111">
        <v>848</v>
      </c>
      <c r="D38" s="163" t="s">
        <v>178</v>
      </c>
      <c r="E38" s="163"/>
      <c r="F38" s="163" t="s">
        <v>178</v>
      </c>
      <c r="G38" s="163"/>
      <c r="H38" s="163" t="s">
        <v>178</v>
      </c>
      <c r="I38" s="163"/>
      <c r="J38" s="164" t="s">
        <v>178</v>
      </c>
      <c r="K38" s="164"/>
    </row>
    <row r="39" spans="1:13" ht="11.1" customHeight="1" x14ac:dyDescent="0.2">
      <c r="A39" s="112"/>
      <c r="B39" s="110"/>
      <c r="C39" s="111">
        <v>849</v>
      </c>
      <c r="D39" s="163" t="s">
        <v>178</v>
      </c>
      <c r="E39" s="163"/>
      <c r="F39" s="163" t="s">
        <v>178</v>
      </c>
      <c r="G39" s="163"/>
      <c r="H39" s="163" t="s">
        <v>178</v>
      </c>
      <c r="I39" s="163"/>
      <c r="J39" s="164" t="s">
        <v>178</v>
      </c>
      <c r="K39" s="164"/>
    </row>
    <row r="40" spans="1:13" ht="11.1" customHeight="1" x14ac:dyDescent="0.2">
      <c r="A40" s="93" t="s">
        <v>217</v>
      </c>
      <c r="B40" s="94">
        <v>21</v>
      </c>
      <c r="C40" s="89">
        <v>850</v>
      </c>
      <c r="D40" s="165">
        <v>203747.94</v>
      </c>
      <c r="E40" s="165"/>
      <c r="F40" s="161" t="s">
        <v>178</v>
      </c>
      <c r="G40" s="161"/>
      <c r="H40" s="161" t="s">
        <v>178</v>
      </c>
      <c r="I40" s="161"/>
      <c r="J40" s="166">
        <v>203747.94</v>
      </c>
      <c r="K40" s="166"/>
    </row>
    <row r="41" spans="1:13" ht="21.95" customHeight="1" x14ac:dyDescent="0.2">
      <c r="A41" s="167" t="s">
        <v>218</v>
      </c>
      <c r="B41" s="168"/>
      <c r="C41" s="89">
        <v>852</v>
      </c>
      <c r="D41" s="165">
        <v>203747.94</v>
      </c>
      <c r="E41" s="165"/>
      <c r="F41" s="161" t="s">
        <v>178</v>
      </c>
      <c r="G41" s="161"/>
      <c r="H41" s="161" t="s">
        <v>178</v>
      </c>
      <c r="I41" s="161"/>
      <c r="J41" s="166">
        <v>203747.94</v>
      </c>
      <c r="K41" s="166"/>
      <c r="M41" s="91" t="s">
        <v>178</v>
      </c>
    </row>
    <row r="42" spans="1:13" ht="11.1" customHeight="1" x14ac:dyDescent="0.2">
      <c r="A42" s="97"/>
      <c r="B42" s="113"/>
      <c r="C42" s="98"/>
      <c r="D42" s="99"/>
      <c r="E42" s="100"/>
      <c r="F42" s="99"/>
      <c r="G42" s="90">
        <f>G40</f>
        <v>0</v>
      </c>
      <c r="H42" s="99"/>
      <c r="I42" s="100"/>
      <c r="J42" s="99"/>
      <c r="K42" s="101"/>
      <c r="M42" s="91">
        <v>276084.09000000003</v>
      </c>
    </row>
    <row r="43" spans="1:13" ht="21.95" customHeight="1" x14ac:dyDescent="0.2">
      <c r="A43" s="93" t="s">
        <v>219</v>
      </c>
      <c r="B43" s="94">
        <v>22</v>
      </c>
      <c r="C43" s="89">
        <v>860</v>
      </c>
      <c r="D43" s="161" t="s">
        <v>178</v>
      </c>
      <c r="E43" s="161"/>
      <c r="F43" s="161" t="s">
        <v>178</v>
      </c>
      <c r="G43" s="161"/>
      <c r="H43" s="161" t="s">
        <v>178</v>
      </c>
      <c r="I43" s="161"/>
      <c r="J43" s="162" t="s">
        <v>178</v>
      </c>
      <c r="K43" s="162"/>
    </row>
    <row r="44" spans="1:13" ht="21.95" customHeight="1" x14ac:dyDescent="0.2">
      <c r="A44" s="112" t="s">
        <v>214</v>
      </c>
      <c r="B44" s="113"/>
      <c r="C44" s="89">
        <v>861</v>
      </c>
      <c r="D44" s="161" t="s">
        <v>178</v>
      </c>
      <c r="E44" s="161"/>
      <c r="F44" s="161" t="s">
        <v>178</v>
      </c>
      <c r="G44" s="161"/>
      <c r="H44" s="161" t="s">
        <v>178</v>
      </c>
      <c r="I44" s="161"/>
      <c r="J44" s="162" t="s">
        <v>178</v>
      </c>
      <c r="K44" s="162"/>
    </row>
    <row r="45" spans="1:13" ht="11.1" customHeight="1" x14ac:dyDescent="0.2">
      <c r="A45" s="92" t="s">
        <v>215</v>
      </c>
      <c r="B45" s="113"/>
      <c r="C45" s="89">
        <v>863</v>
      </c>
      <c r="D45" s="161" t="s">
        <v>178</v>
      </c>
      <c r="E45" s="161"/>
      <c r="F45" s="161" t="s">
        <v>178</v>
      </c>
      <c r="G45" s="161"/>
      <c r="H45" s="161" t="s">
        <v>178</v>
      </c>
      <c r="I45" s="161"/>
      <c r="J45" s="162" t="s">
        <v>178</v>
      </c>
      <c r="K45" s="162"/>
    </row>
    <row r="46" spans="1:13" ht="21.95" customHeight="1" x14ac:dyDescent="0.2">
      <c r="A46" s="93" t="s">
        <v>220</v>
      </c>
      <c r="B46" s="94">
        <v>24</v>
      </c>
      <c r="C46" s="89">
        <v>880</v>
      </c>
      <c r="D46" s="161" t="s">
        <v>178</v>
      </c>
      <c r="E46" s="161"/>
      <c r="F46" s="161" t="s">
        <v>178</v>
      </c>
      <c r="G46" s="161"/>
      <c r="H46" s="161" t="s">
        <v>178</v>
      </c>
      <c r="I46" s="161"/>
      <c r="J46" s="162" t="s">
        <v>178</v>
      </c>
      <c r="K46" s="162"/>
    </row>
    <row r="47" spans="1:13" ht="21.95" customHeight="1" x14ac:dyDescent="0.2">
      <c r="A47" s="112" t="s">
        <v>214</v>
      </c>
      <c r="B47" s="113"/>
      <c r="C47" s="89">
        <v>881</v>
      </c>
      <c r="D47" s="161" t="s">
        <v>178</v>
      </c>
      <c r="E47" s="161"/>
      <c r="F47" s="161" t="s">
        <v>178</v>
      </c>
      <c r="G47" s="161"/>
      <c r="H47" s="161" t="s">
        <v>178</v>
      </c>
      <c r="I47" s="161"/>
      <c r="J47" s="162" t="s">
        <v>178</v>
      </c>
      <c r="K47" s="162"/>
    </row>
    <row r="48" spans="1:13" ht="21.95" customHeight="1" x14ac:dyDescent="0.2">
      <c r="A48" s="95" t="s">
        <v>221</v>
      </c>
      <c r="B48" s="113"/>
      <c r="C48" s="89">
        <v>882</v>
      </c>
      <c r="D48" s="161" t="s">
        <v>178</v>
      </c>
      <c r="E48" s="161"/>
      <c r="F48" s="161" t="s">
        <v>178</v>
      </c>
      <c r="G48" s="161"/>
      <c r="H48" s="161" t="s">
        <v>178</v>
      </c>
      <c r="I48" s="161"/>
      <c r="J48" s="162" t="s">
        <v>178</v>
      </c>
      <c r="K48" s="162"/>
    </row>
    <row r="49" spans="1:11" ht="11.1" customHeight="1" x14ac:dyDescent="0.2">
      <c r="A49" s="92" t="s">
        <v>222</v>
      </c>
      <c r="B49" s="113"/>
      <c r="C49" s="89">
        <v>884</v>
      </c>
      <c r="D49" s="161" t="s">
        <v>178</v>
      </c>
      <c r="E49" s="161"/>
      <c r="F49" s="161" t="s">
        <v>178</v>
      </c>
      <c r="G49" s="161"/>
      <c r="H49" s="161" t="s">
        <v>178</v>
      </c>
      <c r="I49" s="161"/>
      <c r="J49" s="162" t="s">
        <v>178</v>
      </c>
      <c r="K49" s="162"/>
    </row>
    <row r="50" spans="1:11" ht="11.1" customHeight="1" x14ac:dyDescent="0.2">
      <c r="A50" s="92" t="s">
        <v>215</v>
      </c>
      <c r="B50" s="113"/>
      <c r="C50" s="89">
        <v>886</v>
      </c>
      <c r="D50" s="161" t="s">
        <v>178</v>
      </c>
      <c r="E50" s="161"/>
      <c r="F50" s="161" t="s">
        <v>178</v>
      </c>
      <c r="G50" s="161"/>
      <c r="H50" s="161" t="s">
        <v>178</v>
      </c>
      <c r="I50" s="161"/>
      <c r="J50" s="162" t="s">
        <v>178</v>
      </c>
      <c r="K50" s="162"/>
    </row>
    <row r="51" spans="1:11" ht="11.1" customHeight="1" x14ac:dyDescent="0.2">
      <c r="A51" s="92" t="s">
        <v>223</v>
      </c>
      <c r="B51" s="113"/>
      <c r="C51" s="89">
        <v>888</v>
      </c>
      <c r="D51" s="161" t="s">
        <v>178</v>
      </c>
      <c r="E51" s="161"/>
      <c r="F51" s="161" t="s">
        <v>178</v>
      </c>
      <c r="G51" s="161"/>
      <c r="H51" s="161" t="s">
        <v>178</v>
      </c>
      <c r="I51" s="161"/>
      <c r="J51" s="162" t="s">
        <v>178</v>
      </c>
      <c r="K51" s="162"/>
    </row>
    <row r="52" spans="1:11" ht="11.1" customHeight="1" x14ac:dyDescent="0.2">
      <c r="A52" s="92" t="s">
        <v>224</v>
      </c>
      <c r="B52" s="113"/>
      <c r="C52" s="89">
        <v>889</v>
      </c>
      <c r="D52" s="161" t="s">
        <v>178</v>
      </c>
      <c r="E52" s="161"/>
      <c r="F52" s="161" t="s">
        <v>178</v>
      </c>
      <c r="G52" s="161"/>
      <c r="H52" s="161" t="s">
        <v>178</v>
      </c>
      <c r="I52" s="161"/>
      <c r="J52" s="162" t="s">
        <v>178</v>
      </c>
      <c r="K52" s="162"/>
    </row>
    <row r="53" spans="1:11" ht="11.1" customHeight="1" x14ac:dyDescent="0.2">
      <c r="A53" s="97"/>
      <c r="B53" s="113"/>
      <c r="C53" s="98"/>
      <c r="D53" s="99"/>
      <c r="E53" s="100"/>
      <c r="F53" s="99"/>
      <c r="G53" s="100"/>
      <c r="H53" s="99"/>
      <c r="I53" s="100"/>
      <c r="J53" s="99"/>
      <c r="K53" s="101"/>
    </row>
    <row r="54" spans="1:11" s="114" customFormat="1" ht="21.95" customHeight="1" x14ac:dyDescent="0.2">
      <c r="A54" s="93" t="s">
        <v>225</v>
      </c>
      <c r="B54" s="94">
        <v>25</v>
      </c>
      <c r="C54" s="89">
        <v>890</v>
      </c>
      <c r="D54" s="161" t="s">
        <v>178</v>
      </c>
      <c r="E54" s="161"/>
      <c r="F54" s="161" t="s">
        <v>178</v>
      </c>
      <c r="G54" s="161"/>
      <c r="H54" s="161" t="s">
        <v>178</v>
      </c>
      <c r="I54" s="161"/>
      <c r="J54" s="162" t="s">
        <v>178</v>
      </c>
      <c r="K54" s="162"/>
    </row>
    <row r="55" spans="1:11" ht="21.95" customHeight="1" x14ac:dyDescent="0.2">
      <c r="A55" s="112" t="s">
        <v>214</v>
      </c>
      <c r="B55" s="113"/>
      <c r="C55" s="89">
        <v>891</v>
      </c>
      <c r="D55" s="161" t="s">
        <v>178</v>
      </c>
      <c r="E55" s="161"/>
      <c r="F55" s="161" t="s">
        <v>178</v>
      </c>
      <c r="G55" s="161"/>
      <c r="H55" s="161" t="s">
        <v>178</v>
      </c>
      <c r="I55" s="161"/>
      <c r="J55" s="162" t="s">
        <v>178</v>
      </c>
      <c r="K55" s="162"/>
    </row>
    <row r="56" spans="1:11" ht="21.95" customHeight="1" x14ac:dyDescent="0.2">
      <c r="A56" s="95" t="s">
        <v>221</v>
      </c>
      <c r="B56" s="113"/>
      <c r="C56" s="89">
        <v>892</v>
      </c>
      <c r="D56" s="161" t="s">
        <v>178</v>
      </c>
      <c r="E56" s="161"/>
      <c r="F56" s="161" t="s">
        <v>178</v>
      </c>
      <c r="G56" s="161"/>
      <c r="H56" s="161" t="s">
        <v>178</v>
      </c>
      <c r="I56" s="161"/>
      <c r="J56" s="162" t="s">
        <v>178</v>
      </c>
      <c r="K56" s="162"/>
    </row>
    <row r="57" spans="1:11" ht="11.1" customHeight="1" x14ac:dyDescent="0.2">
      <c r="A57" s="92" t="s">
        <v>222</v>
      </c>
      <c r="B57" s="113"/>
      <c r="C57" s="89">
        <v>894</v>
      </c>
      <c r="D57" s="161" t="s">
        <v>178</v>
      </c>
      <c r="E57" s="161"/>
      <c r="F57" s="161" t="s">
        <v>178</v>
      </c>
      <c r="G57" s="161"/>
      <c r="H57" s="161" t="s">
        <v>178</v>
      </c>
      <c r="I57" s="161"/>
      <c r="J57" s="162" t="s">
        <v>178</v>
      </c>
      <c r="K57" s="162"/>
    </row>
    <row r="58" spans="1:11" ht="11.1" customHeight="1" x14ac:dyDescent="0.2">
      <c r="A58" s="92" t="s">
        <v>215</v>
      </c>
      <c r="B58" s="113"/>
      <c r="C58" s="89">
        <v>896</v>
      </c>
      <c r="D58" s="161" t="s">
        <v>178</v>
      </c>
      <c r="E58" s="161"/>
      <c r="F58" s="161" t="s">
        <v>178</v>
      </c>
      <c r="G58" s="161"/>
      <c r="H58" s="161" t="s">
        <v>178</v>
      </c>
      <c r="I58" s="161"/>
      <c r="J58" s="162" t="s">
        <v>178</v>
      </c>
      <c r="K58" s="162"/>
    </row>
    <row r="59" spans="1:11" ht="11.1" customHeight="1" x14ac:dyDescent="0.2">
      <c r="A59" s="92" t="s">
        <v>223</v>
      </c>
      <c r="B59" s="113"/>
      <c r="C59" s="89">
        <v>898</v>
      </c>
      <c r="D59" s="161" t="s">
        <v>178</v>
      </c>
      <c r="E59" s="161"/>
      <c r="F59" s="161" t="s">
        <v>178</v>
      </c>
      <c r="G59" s="161"/>
      <c r="H59" s="161" t="s">
        <v>178</v>
      </c>
      <c r="I59" s="161"/>
      <c r="J59" s="162" t="s">
        <v>178</v>
      </c>
      <c r="K59" s="162"/>
    </row>
    <row r="60" spans="1:11" ht="11.1" customHeight="1" x14ac:dyDescent="0.2">
      <c r="A60" s="97"/>
      <c r="B60" s="113"/>
      <c r="C60" s="98"/>
      <c r="D60" s="99"/>
      <c r="E60" s="100"/>
      <c r="F60" s="99"/>
      <c r="G60" s="100"/>
      <c r="H60" s="99"/>
      <c r="I60" s="100"/>
      <c r="J60" s="99"/>
      <c r="K60" s="101"/>
    </row>
    <row r="61" spans="1:11" ht="11.1" customHeight="1" x14ac:dyDescent="0.2">
      <c r="A61" s="93" t="s">
        <v>226</v>
      </c>
      <c r="B61" s="94">
        <v>26</v>
      </c>
      <c r="C61" s="89">
        <v>900</v>
      </c>
      <c r="D61" s="161" t="s">
        <v>178</v>
      </c>
      <c r="E61" s="161"/>
      <c r="F61" s="161" t="s">
        <v>178</v>
      </c>
      <c r="G61" s="161"/>
      <c r="H61" s="161" t="s">
        <v>178</v>
      </c>
      <c r="I61" s="161"/>
      <c r="J61" s="162" t="s">
        <v>178</v>
      </c>
      <c r="K61" s="162"/>
    </row>
    <row r="62" spans="1:11" ht="33" customHeight="1" x14ac:dyDescent="0.2">
      <c r="A62" s="112" t="s">
        <v>227</v>
      </c>
      <c r="B62" s="113"/>
      <c r="C62" s="89">
        <v>901</v>
      </c>
      <c r="D62" s="161" t="s">
        <v>178</v>
      </c>
      <c r="E62" s="161"/>
      <c r="F62" s="161" t="s">
        <v>178</v>
      </c>
      <c r="G62" s="161"/>
      <c r="H62" s="161" t="s">
        <v>178</v>
      </c>
      <c r="I62" s="161"/>
      <c r="J62" s="162" t="s">
        <v>178</v>
      </c>
      <c r="K62" s="162"/>
    </row>
    <row r="63" spans="1:11" ht="11.1" customHeight="1" x14ac:dyDescent="0.2">
      <c r="A63" s="95" t="s">
        <v>228</v>
      </c>
      <c r="B63" s="113"/>
      <c r="C63" s="89">
        <v>902</v>
      </c>
      <c r="D63" s="161" t="s">
        <v>178</v>
      </c>
      <c r="E63" s="161"/>
      <c r="F63" s="161" t="s">
        <v>178</v>
      </c>
      <c r="G63" s="161"/>
      <c r="H63" s="161" t="s">
        <v>178</v>
      </c>
      <c r="I63" s="161"/>
      <c r="J63" s="162" t="s">
        <v>178</v>
      </c>
      <c r="K63" s="162"/>
    </row>
    <row r="64" spans="1:11" ht="21.95" customHeight="1" x14ac:dyDescent="0.2">
      <c r="A64" s="97" t="s">
        <v>221</v>
      </c>
      <c r="B64" s="113"/>
      <c r="C64" s="89">
        <v>903</v>
      </c>
      <c r="D64" s="161" t="s">
        <v>178</v>
      </c>
      <c r="E64" s="161"/>
      <c r="F64" s="161" t="s">
        <v>178</v>
      </c>
      <c r="G64" s="161"/>
      <c r="H64" s="161" t="s">
        <v>178</v>
      </c>
      <c r="I64" s="161"/>
      <c r="J64" s="162" t="s">
        <v>178</v>
      </c>
      <c r="K64" s="162"/>
    </row>
    <row r="65" spans="1:11" ht="11.1" customHeight="1" x14ac:dyDescent="0.2">
      <c r="A65" s="95" t="s">
        <v>222</v>
      </c>
      <c r="B65" s="113"/>
      <c r="C65" s="89">
        <v>905</v>
      </c>
      <c r="D65" s="161" t="s">
        <v>178</v>
      </c>
      <c r="E65" s="161"/>
      <c r="F65" s="161" t="s">
        <v>178</v>
      </c>
      <c r="G65" s="161"/>
      <c r="H65" s="161" t="s">
        <v>178</v>
      </c>
      <c r="I65" s="161"/>
      <c r="J65" s="162" t="s">
        <v>178</v>
      </c>
      <c r="K65" s="162"/>
    </row>
    <row r="66" spans="1:11" ht="11.1" customHeight="1" x14ac:dyDescent="0.2">
      <c r="A66" s="95" t="s">
        <v>215</v>
      </c>
      <c r="B66" s="113"/>
      <c r="C66" s="89">
        <v>907</v>
      </c>
      <c r="D66" s="161" t="s">
        <v>178</v>
      </c>
      <c r="E66" s="161"/>
      <c r="F66" s="161" t="s">
        <v>178</v>
      </c>
      <c r="G66" s="161"/>
      <c r="H66" s="161" t="s">
        <v>178</v>
      </c>
      <c r="I66" s="161"/>
      <c r="J66" s="162" t="s">
        <v>178</v>
      </c>
      <c r="K66" s="162"/>
    </row>
    <row r="67" spans="1:11" ht="11.1" customHeight="1" x14ac:dyDescent="0.2">
      <c r="A67" s="95" t="s">
        <v>223</v>
      </c>
      <c r="B67" s="113"/>
      <c r="C67" s="89">
        <v>909</v>
      </c>
      <c r="D67" s="161" t="s">
        <v>178</v>
      </c>
      <c r="E67" s="161"/>
      <c r="F67" s="161" t="s">
        <v>178</v>
      </c>
      <c r="G67" s="161"/>
      <c r="H67" s="161" t="s">
        <v>178</v>
      </c>
      <c r="I67" s="161"/>
      <c r="J67" s="162" t="s">
        <v>178</v>
      </c>
      <c r="K67" s="162"/>
    </row>
    <row r="68" spans="1:11" ht="11.1" customHeight="1" x14ac:dyDescent="0.2">
      <c r="A68" s="112" t="s">
        <v>229</v>
      </c>
      <c r="B68" s="113"/>
      <c r="C68" s="89">
        <v>910</v>
      </c>
      <c r="D68" s="161" t="s">
        <v>178</v>
      </c>
      <c r="E68" s="161"/>
      <c r="F68" s="161" t="s">
        <v>178</v>
      </c>
      <c r="G68" s="161"/>
      <c r="H68" s="161" t="s">
        <v>178</v>
      </c>
      <c r="I68" s="161"/>
      <c r="J68" s="162" t="s">
        <v>178</v>
      </c>
      <c r="K68" s="162"/>
    </row>
    <row r="69" spans="1:11" ht="11.1" customHeight="1" x14ac:dyDescent="0.2">
      <c r="A69" s="95" t="s">
        <v>228</v>
      </c>
      <c r="B69" s="113"/>
      <c r="C69" s="89">
        <v>911</v>
      </c>
      <c r="D69" s="161" t="s">
        <v>178</v>
      </c>
      <c r="E69" s="161"/>
      <c r="F69" s="161" t="s">
        <v>178</v>
      </c>
      <c r="G69" s="161"/>
      <c r="H69" s="161" t="s">
        <v>178</v>
      </c>
      <c r="I69" s="161"/>
      <c r="J69" s="162" t="s">
        <v>178</v>
      </c>
      <c r="K69" s="162"/>
    </row>
    <row r="70" spans="1:11" ht="21.95" customHeight="1" x14ac:dyDescent="0.2">
      <c r="A70" s="97" t="s">
        <v>221</v>
      </c>
      <c r="B70" s="113"/>
      <c r="C70" s="89">
        <v>912</v>
      </c>
      <c r="D70" s="161" t="s">
        <v>178</v>
      </c>
      <c r="E70" s="161"/>
      <c r="F70" s="161" t="s">
        <v>178</v>
      </c>
      <c r="G70" s="161"/>
      <c r="H70" s="161" t="s">
        <v>178</v>
      </c>
      <c r="I70" s="161"/>
      <c r="J70" s="162" t="s">
        <v>178</v>
      </c>
      <c r="K70" s="162"/>
    </row>
    <row r="71" spans="1:11" ht="11.1" customHeight="1" x14ac:dyDescent="0.2">
      <c r="A71" s="95" t="s">
        <v>222</v>
      </c>
      <c r="B71" s="113"/>
      <c r="C71" s="89">
        <v>914</v>
      </c>
      <c r="D71" s="161" t="s">
        <v>178</v>
      </c>
      <c r="E71" s="161"/>
      <c r="F71" s="161" t="s">
        <v>178</v>
      </c>
      <c r="G71" s="161"/>
      <c r="H71" s="161" t="s">
        <v>178</v>
      </c>
      <c r="I71" s="161"/>
      <c r="J71" s="162" t="s">
        <v>178</v>
      </c>
      <c r="K71" s="162"/>
    </row>
    <row r="72" spans="1:11" ht="11.1" customHeight="1" x14ac:dyDescent="0.2">
      <c r="A72" s="95" t="s">
        <v>215</v>
      </c>
      <c r="B72" s="113"/>
      <c r="C72" s="89">
        <v>916</v>
      </c>
      <c r="D72" s="161" t="s">
        <v>178</v>
      </c>
      <c r="E72" s="161"/>
      <c r="F72" s="161" t="s">
        <v>178</v>
      </c>
      <c r="G72" s="161"/>
      <c r="H72" s="161" t="s">
        <v>178</v>
      </c>
      <c r="I72" s="161"/>
      <c r="J72" s="162" t="s">
        <v>178</v>
      </c>
      <c r="K72" s="162"/>
    </row>
    <row r="73" spans="1:11" ht="11.1" customHeight="1" x14ac:dyDescent="0.2">
      <c r="A73" s="95" t="s">
        <v>223</v>
      </c>
      <c r="B73" s="113"/>
      <c r="C73" s="89">
        <v>918</v>
      </c>
      <c r="D73" s="161" t="s">
        <v>178</v>
      </c>
      <c r="E73" s="161"/>
      <c r="F73" s="161" t="s">
        <v>178</v>
      </c>
      <c r="G73" s="161"/>
      <c r="H73" s="161" t="s">
        <v>178</v>
      </c>
      <c r="I73" s="161"/>
      <c r="J73" s="162" t="s">
        <v>178</v>
      </c>
      <c r="K73" s="162"/>
    </row>
    <row r="74" spans="1:11" ht="11.1" customHeight="1" x14ac:dyDescent="0.2">
      <c r="B74" s="96"/>
      <c r="C74" s="96"/>
      <c r="D74" s="96"/>
      <c r="E74" s="96"/>
      <c r="F74" s="96"/>
      <c r="G74" s="96"/>
      <c r="H74" s="96"/>
      <c r="I74" s="96"/>
      <c r="J74" s="96"/>
      <c r="K74" s="96"/>
    </row>
    <row r="106" spans="7:13" ht="11.45" customHeight="1" x14ac:dyDescent="0.2">
      <c r="J106" s="91">
        <v>26667.29</v>
      </c>
      <c r="M106" s="91">
        <v>26667.29</v>
      </c>
    </row>
    <row r="109" spans="7:13" ht="11.45" customHeight="1" x14ac:dyDescent="0.2">
      <c r="J109" s="91">
        <v>26667.29</v>
      </c>
      <c r="M109" s="91">
        <v>26667.29</v>
      </c>
    </row>
    <row r="112" spans="7:13" ht="11.45" customHeight="1" x14ac:dyDescent="0.2">
      <c r="G112" s="91" t="s">
        <v>178</v>
      </c>
      <c r="J112" s="91" t="s">
        <v>178</v>
      </c>
    </row>
  </sheetData>
  <mergeCells count="259">
    <mergeCell ref="A1:K1"/>
    <mergeCell ref="C2:C3"/>
    <mergeCell ref="D2:E3"/>
    <mergeCell ref="F2:G3"/>
    <mergeCell ref="H2:I3"/>
    <mergeCell ref="J2:K3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9:E9"/>
    <mergeCell ref="F9:G9"/>
    <mergeCell ref="H9:I9"/>
    <mergeCell ref="J9:K9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D15:E15"/>
    <mergeCell ref="F15:G15"/>
    <mergeCell ref="H15:I15"/>
    <mergeCell ref="J15:K15"/>
    <mergeCell ref="D17:E17"/>
    <mergeCell ref="F17:G17"/>
    <mergeCell ref="H17:I17"/>
    <mergeCell ref="J17:K17"/>
    <mergeCell ref="D18:E18"/>
    <mergeCell ref="F18:G18"/>
    <mergeCell ref="H18:I18"/>
    <mergeCell ref="J18:K18"/>
    <mergeCell ref="D19:E19"/>
    <mergeCell ref="F19:G19"/>
    <mergeCell ref="H19:I19"/>
    <mergeCell ref="J19:K19"/>
    <mergeCell ref="D20:E20"/>
    <mergeCell ref="F20:G20"/>
    <mergeCell ref="H20:I20"/>
    <mergeCell ref="J20:K20"/>
    <mergeCell ref="D21:E21"/>
    <mergeCell ref="F21:G21"/>
    <mergeCell ref="H21:I21"/>
    <mergeCell ref="J21:K21"/>
    <mergeCell ref="D22:E22"/>
    <mergeCell ref="F22:G22"/>
    <mergeCell ref="H22:I22"/>
    <mergeCell ref="J22:K22"/>
    <mergeCell ref="D23:E23"/>
    <mergeCell ref="F23:G23"/>
    <mergeCell ref="H23:I23"/>
    <mergeCell ref="J23:K23"/>
    <mergeCell ref="D24:E24"/>
    <mergeCell ref="F24:G24"/>
    <mergeCell ref="H24:I24"/>
    <mergeCell ref="J24:K24"/>
    <mergeCell ref="D25:E25"/>
    <mergeCell ref="F25:G25"/>
    <mergeCell ref="H25:I25"/>
    <mergeCell ref="J25:K25"/>
    <mergeCell ref="D26:E26"/>
    <mergeCell ref="F26:G26"/>
    <mergeCell ref="H26:I26"/>
    <mergeCell ref="J26:K26"/>
    <mergeCell ref="D27:E27"/>
    <mergeCell ref="F27:G27"/>
    <mergeCell ref="H27:I27"/>
    <mergeCell ref="J27:K27"/>
    <mergeCell ref="D28:E28"/>
    <mergeCell ref="F28:G28"/>
    <mergeCell ref="H28:I28"/>
    <mergeCell ref="J28:K28"/>
    <mergeCell ref="D29:E29"/>
    <mergeCell ref="F29:G29"/>
    <mergeCell ref="H29:I29"/>
    <mergeCell ref="J29:K29"/>
    <mergeCell ref="D31:E31"/>
    <mergeCell ref="F31:G31"/>
    <mergeCell ref="H31:I31"/>
    <mergeCell ref="J31:K31"/>
    <mergeCell ref="D32:E32"/>
    <mergeCell ref="F32:G32"/>
    <mergeCell ref="H32:I32"/>
    <mergeCell ref="J32:K32"/>
    <mergeCell ref="D33:E33"/>
    <mergeCell ref="F33:G33"/>
    <mergeCell ref="H33:I33"/>
    <mergeCell ref="J33:K33"/>
    <mergeCell ref="D34:E34"/>
    <mergeCell ref="F34:G34"/>
    <mergeCell ref="H34:I34"/>
    <mergeCell ref="J34:K34"/>
    <mergeCell ref="D35:E35"/>
    <mergeCell ref="F35:G35"/>
    <mergeCell ref="H35:I35"/>
    <mergeCell ref="J35:K35"/>
    <mergeCell ref="D36:E36"/>
    <mergeCell ref="F36:G36"/>
    <mergeCell ref="H36:I36"/>
    <mergeCell ref="J36:K36"/>
    <mergeCell ref="D37:E37"/>
    <mergeCell ref="F37:G37"/>
    <mergeCell ref="H37:I37"/>
    <mergeCell ref="J37:K37"/>
    <mergeCell ref="D38:E38"/>
    <mergeCell ref="F38:G38"/>
    <mergeCell ref="H38:I38"/>
    <mergeCell ref="J38:K38"/>
    <mergeCell ref="D39:E39"/>
    <mergeCell ref="F39:G39"/>
    <mergeCell ref="H39:I39"/>
    <mergeCell ref="J39:K39"/>
    <mergeCell ref="D40:E40"/>
    <mergeCell ref="F40:G40"/>
    <mergeCell ref="H40:I40"/>
    <mergeCell ref="J40:K40"/>
    <mergeCell ref="A41:B41"/>
    <mergeCell ref="D41:E41"/>
    <mergeCell ref="F41:G41"/>
    <mergeCell ref="H41:I41"/>
    <mergeCell ref="J41:K41"/>
    <mergeCell ref="D43:E43"/>
    <mergeCell ref="F43:G43"/>
    <mergeCell ref="H43:I43"/>
    <mergeCell ref="J43:K43"/>
    <mergeCell ref="D44:E44"/>
    <mergeCell ref="F44:G44"/>
    <mergeCell ref="H44:I44"/>
    <mergeCell ref="J44:K44"/>
    <mergeCell ref="D45:E45"/>
    <mergeCell ref="F45:G45"/>
    <mergeCell ref="H45:I45"/>
    <mergeCell ref="J45:K45"/>
    <mergeCell ref="D46:E46"/>
    <mergeCell ref="F46:G46"/>
    <mergeCell ref="H46:I46"/>
    <mergeCell ref="J46:K46"/>
    <mergeCell ref="D47:E47"/>
    <mergeCell ref="F47:G47"/>
    <mergeCell ref="H47:I47"/>
    <mergeCell ref="J47:K47"/>
    <mergeCell ref="D48:E48"/>
    <mergeCell ref="F48:G48"/>
    <mergeCell ref="H48:I48"/>
    <mergeCell ref="J48:K48"/>
    <mergeCell ref="D49:E49"/>
    <mergeCell ref="F49:G49"/>
    <mergeCell ref="H49:I49"/>
    <mergeCell ref="J49:K49"/>
    <mergeCell ref="D50:E50"/>
    <mergeCell ref="F50:G50"/>
    <mergeCell ref="H50:I50"/>
    <mergeCell ref="J50:K50"/>
    <mergeCell ref="D51:E51"/>
    <mergeCell ref="F51:G51"/>
    <mergeCell ref="H51:I51"/>
    <mergeCell ref="J51:K51"/>
    <mergeCell ref="D52:E52"/>
    <mergeCell ref="F52:G52"/>
    <mergeCell ref="H52:I52"/>
    <mergeCell ref="J52:K52"/>
    <mergeCell ref="D54:E54"/>
    <mergeCell ref="F54:G54"/>
    <mergeCell ref="H54:I54"/>
    <mergeCell ref="J54:K54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D59:E59"/>
    <mergeCell ref="F59:G59"/>
    <mergeCell ref="H59:I59"/>
    <mergeCell ref="J59:K59"/>
    <mergeCell ref="D61:E61"/>
    <mergeCell ref="F61:G61"/>
    <mergeCell ref="H61:I61"/>
    <mergeCell ref="J61:K61"/>
    <mergeCell ref="D62:E62"/>
    <mergeCell ref="F62:G62"/>
    <mergeCell ref="H62:I62"/>
    <mergeCell ref="J62:K62"/>
    <mergeCell ref="D63:E63"/>
    <mergeCell ref="F63:G63"/>
    <mergeCell ref="H63:I63"/>
    <mergeCell ref="J63:K63"/>
    <mergeCell ref="D64:E64"/>
    <mergeCell ref="F64:G64"/>
    <mergeCell ref="H64:I64"/>
    <mergeCell ref="J64:K64"/>
    <mergeCell ref="D65:E65"/>
    <mergeCell ref="F65:G65"/>
    <mergeCell ref="H65:I65"/>
    <mergeCell ref="J65:K65"/>
    <mergeCell ref="D66:E66"/>
    <mergeCell ref="F66:G66"/>
    <mergeCell ref="H66:I66"/>
    <mergeCell ref="J66:K66"/>
    <mergeCell ref="D67:E67"/>
    <mergeCell ref="F67:G67"/>
    <mergeCell ref="H67:I67"/>
    <mergeCell ref="J67:K67"/>
    <mergeCell ref="D68:E68"/>
    <mergeCell ref="F68:G68"/>
    <mergeCell ref="H68:I68"/>
    <mergeCell ref="J68:K68"/>
    <mergeCell ref="D72:E72"/>
    <mergeCell ref="F72:G72"/>
    <mergeCell ref="H72:I72"/>
    <mergeCell ref="J72:K72"/>
    <mergeCell ref="D73:E73"/>
    <mergeCell ref="F73:G73"/>
    <mergeCell ref="H73:I73"/>
    <mergeCell ref="J73:K73"/>
    <mergeCell ref="D69:E69"/>
    <mergeCell ref="F69:G69"/>
    <mergeCell ref="H69:I69"/>
    <mergeCell ref="J69:K69"/>
    <mergeCell ref="D70:E70"/>
    <mergeCell ref="F70:G70"/>
    <mergeCell ref="H70:I70"/>
    <mergeCell ref="J70:K70"/>
    <mergeCell ref="D71:E71"/>
    <mergeCell ref="F71:G71"/>
    <mergeCell ref="H71:I71"/>
    <mergeCell ref="J71:K71"/>
  </mergeCells>
  <pageMargins left="0.75" right="1" top="0.75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workbookViewId="0">
      <selection activeCell="D27" sqref="D27"/>
    </sheetView>
  </sheetViews>
  <sheetFormatPr defaultColWidth="10.5" defaultRowHeight="11.45" customHeight="1" x14ac:dyDescent="0.2"/>
  <cols>
    <col min="1" max="1" width="59.5" style="91" customWidth="1"/>
    <col min="2" max="2" width="14" style="91" customWidth="1"/>
    <col min="3" max="3" width="7" style="91" customWidth="1"/>
    <col min="4" max="13" width="17.5" style="91" customWidth="1"/>
    <col min="14" max="14" width="10.5" style="91" customWidth="1"/>
    <col min="15" max="16384" width="10.5" style="180"/>
  </cols>
  <sheetData>
    <row r="1" spans="1:11" s="114" customFormat="1" ht="12.95" customHeight="1" x14ac:dyDescent="0.2">
      <c r="A1" s="179" t="s">
        <v>230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</row>
    <row r="2" spans="1:11" ht="17.100000000000001" customHeight="1" x14ac:dyDescent="0.2">
      <c r="A2" s="26" t="s">
        <v>204</v>
      </c>
      <c r="B2" s="27"/>
      <c r="C2" s="133" t="s">
        <v>8</v>
      </c>
      <c r="D2" s="133" t="s">
        <v>9</v>
      </c>
      <c r="E2" s="133"/>
      <c r="F2" s="133" t="s">
        <v>10</v>
      </c>
      <c r="G2" s="133"/>
      <c r="H2" s="133" t="s">
        <v>11</v>
      </c>
      <c r="I2" s="133"/>
      <c r="J2" s="138" t="s">
        <v>12</v>
      </c>
      <c r="K2" s="138"/>
    </row>
    <row r="3" spans="1:11" ht="15.95" customHeight="1" x14ac:dyDescent="0.2">
      <c r="A3" s="181" t="s">
        <v>13</v>
      </c>
      <c r="B3" s="182" t="s">
        <v>14</v>
      </c>
      <c r="C3" s="135"/>
      <c r="D3" s="135"/>
      <c r="E3" s="142"/>
      <c r="F3" s="135"/>
      <c r="G3" s="142"/>
      <c r="H3" s="135"/>
      <c r="I3" s="142"/>
      <c r="J3" s="135"/>
      <c r="K3" s="183"/>
    </row>
    <row r="4" spans="1:11" ht="11.1" customHeight="1" x14ac:dyDescent="0.2">
      <c r="A4" s="29">
        <v>1</v>
      </c>
      <c r="B4" s="184">
        <v>2</v>
      </c>
      <c r="C4" s="184">
        <v>3</v>
      </c>
      <c r="D4" s="185">
        <v>4</v>
      </c>
      <c r="E4" s="185"/>
      <c r="F4" s="185">
        <v>5</v>
      </c>
      <c r="G4" s="185"/>
      <c r="H4" s="185">
        <v>6</v>
      </c>
      <c r="I4" s="185"/>
      <c r="J4" s="186">
        <v>7</v>
      </c>
      <c r="K4" s="186"/>
    </row>
    <row r="5" spans="1:11" s="114" customFormat="1" ht="11.1" customHeight="1" x14ac:dyDescent="0.2">
      <c r="A5" s="93" t="s">
        <v>231</v>
      </c>
      <c r="B5" s="187">
        <v>1</v>
      </c>
      <c r="C5" s="188">
        <v>930</v>
      </c>
      <c r="D5" s="189" t="s">
        <v>178</v>
      </c>
      <c r="E5" s="189"/>
      <c r="F5" s="189" t="s">
        <v>178</v>
      </c>
      <c r="G5" s="189"/>
      <c r="H5" s="189" t="s">
        <v>178</v>
      </c>
      <c r="I5" s="189"/>
      <c r="J5" s="190" t="s">
        <v>178</v>
      </c>
      <c r="K5" s="190"/>
    </row>
    <row r="6" spans="1:11" ht="21.95" customHeight="1" x14ac:dyDescent="0.2">
      <c r="A6" s="112" t="s">
        <v>232</v>
      </c>
      <c r="B6" s="113"/>
      <c r="C6" s="89">
        <v>931</v>
      </c>
      <c r="D6" s="161" t="s">
        <v>178</v>
      </c>
      <c r="E6" s="161"/>
      <c r="F6" s="161" t="s">
        <v>178</v>
      </c>
      <c r="G6" s="161"/>
      <c r="H6" s="161" t="s">
        <v>178</v>
      </c>
      <c r="I6" s="161"/>
      <c r="J6" s="162" t="s">
        <v>178</v>
      </c>
      <c r="K6" s="162"/>
    </row>
    <row r="7" spans="1:11" ht="11.1" customHeight="1" x14ac:dyDescent="0.2">
      <c r="A7" s="93" t="s">
        <v>233</v>
      </c>
      <c r="B7" s="102">
        <v>2</v>
      </c>
      <c r="C7" s="89">
        <v>940</v>
      </c>
      <c r="D7" s="161" t="s">
        <v>178</v>
      </c>
      <c r="E7" s="161"/>
      <c r="F7" s="161" t="s">
        <v>178</v>
      </c>
      <c r="G7" s="161"/>
      <c r="H7" s="161" t="s">
        <v>178</v>
      </c>
      <c r="I7" s="161"/>
      <c r="J7" s="162" t="s">
        <v>178</v>
      </c>
      <c r="K7" s="162"/>
    </row>
    <row r="8" spans="1:11" ht="21.95" customHeight="1" x14ac:dyDescent="0.2">
      <c r="A8" s="112" t="s">
        <v>210</v>
      </c>
      <c r="B8" s="113"/>
      <c r="C8" s="89">
        <v>941</v>
      </c>
      <c r="D8" s="161" t="s">
        <v>178</v>
      </c>
      <c r="E8" s="161"/>
      <c r="F8" s="161" t="s">
        <v>178</v>
      </c>
      <c r="G8" s="161"/>
      <c r="H8" s="161" t="s">
        <v>178</v>
      </c>
      <c r="I8" s="161"/>
      <c r="J8" s="162" t="s">
        <v>178</v>
      </c>
      <c r="K8" s="162"/>
    </row>
    <row r="9" spans="1:11" ht="11.1" customHeight="1" x14ac:dyDescent="0.2">
      <c r="A9" s="92" t="s">
        <v>211</v>
      </c>
      <c r="B9" s="113"/>
      <c r="C9" s="89">
        <v>942</v>
      </c>
      <c r="D9" s="161" t="s">
        <v>178</v>
      </c>
      <c r="E9" s="161"/>
      <c r="F9" s="161" t="s">
        <v>178</v>
      </c>
      <c r="G9" s="161"/>
      <c r="H9" s="161" t="s">
        <v>178</v>
      </c>
      <c r="I9" s="161"/>
      <c r="J9" s="162" t="s">
        <v>178</v>
      </c>
      <c r="K9" s="162"/>
    </row>
    <row r="10" spans="1:11" ht="21.95" customHeight="1" x14ac:dyDescent="0.2">
      <c r="A10" s="93" t="s">
        <v>234</v>
      </c>
      <c r="B10" s="94">
        <v>24</v>
      </c>
      <c r="C10" s="89">
        <v>950</v>
      </c>
      <c r="D10" s="161" t="s">
        <v>178</v>
      </c>
      <c r="E10" s="161"/>
      <c r="F10" s="161" t="s">
        <v>178</v>
      </c>
      <c r="G10" s="161"/>
      <c r="H10" s="161" t="s">
        <v>178</v>
      </c>
      <c r="I10" s="161"/>
      <c r="J10" s="162" t="s">
        <v>178</v>
      </c>
      <c r="K10" s="162"/>
    </row>
    <row r="11" spans="1:11" ht="21.95" customHeight="1" x14ac:dyDescent="0.2">
      <c r="A11" s="112" t="s">
        <v>232</v>
      </c>
      <c r="B11" s="113"/>
      <c r="C11" s="89">
        <v>951</v>
      </c>
      <c r="D11" s="161" t="s">
        <v>178</v>
      </c>
      <c r="E11" s="161"/>
      <c r="F11" s="161" t="s">
        <v>178</v>
      </c>
      <c r="G11" s="161"/>
      <c r="H11" s="161" t="s">
        <v>178</v>
      </c>
      <c r="I11" s="161"/>
      <c r="J11" s="162" t="s">
        <v>178</v>
      </c>
      <c r="K11" s="162"/>
    </row>
    <row r="12" spans="1:11" ht="21.95" customHeight="1" x14ac:dyDescent="0.2">
      <c r="A12" s="93" t="s">
        <v>235</v>
      </c>
      <c r="B12" s="94">
        <v>25</v>
      </c>
      <c r="C12" s="89">
        <v>960</v>
      </c>
      <c r="D12" s="161" t="s">
        <v>178</v>
      </c>
      <c r="E12" s="161"/>
      <c r="F12" s="161" t="s">
        <v>178</v>
      </c>
      <c r="G12" s="161"/>
      <c r="H12" s="161" t="s">
        <v>178</v>
      </c>
      <c r="I12" s="161"/>
      <c r="J12" s="162" t="s">
        <v>178</v>
      </c>
      <c r="K12" s="162"/>
    </row>
    <row r="13" spans="1:11" ht="21.95" customHeight="1" x14ac:dyDescent="0.2">
      <c r="A13" s="112" t="s">
        <v>232</v>
      </c>
      <c r="B13" s="113"/>
      <c r="C13" s="89">
        <v>961</v>
      </c>
      <c r="D13" s="161" t="s">
        <v>178</v>
      </c>
      <c r="E13" s="161"/>
      <c r="F13" s="161" t="s">
        <v>178</v>
      </c>
      <c r="G13" s="161"/>
      <c r="H13" s="161" t="s">
        <v>178</v>
      </c>
      <c r="I13" s="161"/>
      <c r="J13" s="162" t="s">
        <v>178</v>
      </c>
      <c r="K13" s="162"/>
    </row>
    <row r="14" spans="1:11" ht="11.1" customHeight="1" x14ac:dyDescent="0.2">
      <c r="A14" s="93" t="s">
        <v>236</v>
      </c>
      <c r="B14" s="94">
        <v>26</v>
      </c>
      <c r="C14" s="89">
        <v>970</v>
      </c>
      <c r="D14" s="161" t="s">
        <v>178</v>
      </c>
      <c r="E14" s="161"/>
      <c r="F14" s="161" t="s">
        <v>178</v>
      </c>
      <c r="G14" s="161"/>
      <c r="H14" s="161" t="s">
        <v>178</v>
      </c>
      <c r="I14" s="161"/>
      <c r="J14" s="162" t="s">
        <v>178</v>
      </c>
      <c r="K14" s="162"/>
    </row>
    <row r="15" spans="1:11" ht="21.95" customHeight="1" x14ac:dyDescent="0.2">
      <c r="A15" s="112" t="s">
        <v>237</v>
      </c>
      <c r="B15" s="113"/>
      <c r="C15" s="89">
        <v>971</v>
      </c>
      <c r="D15" s="161" t="s">
        <v>178</v>
      </c>
      <c r="E15" s="161"/>
      <c r="F15" s="161" t="s">
        <v>178</v>
      </c>
      <c r="G15" s="161"/>
      <c r="H15" s="161" t="s">
        <v>178</v>
      </c>
      <c r="I15" s="161"/>
      <c r="J15" s="162" t="s">
        <v>178</v>
      </c>
      <c r="K15" s="162"/>
    </row>
    <row r="16" spans="1:11" ht="21.95" customHeight="1" x14ac:dyDescent="0.2">
      <c r="A16" s="95" t="s">
        <v>232</v>
      </c>
      <c r="B16" s="113"/>
      <c r="C16" s="89">
        <v>972</v>
      </c>
      <c r="D16" s="161" t="s">
        <v>178</v>
      </c>
      <c r="E16" s="161"/>
      <c r="F16" s="161" t="s">
        <v>178</v>
      </c>
      <c r="G16" s="161"/>
      <c r="H16" s="161" t="s">
        <v>178</v>
      </c>
      <c r="I16" s="161"/>
      <c r="J16" s="162" t="s">
        <v>178</v>
      </c>
      <c r="K16" s="162"/>
    </row>
    <row r="17" spans="1:13" ht="11.1" customHeight="1" x14ac:dyDescent="0.2">
      <c r="A17" s="112" t="s">
        <v>238</v>
      </c>
      <c r="B17" s="113"/>
      <c r="C17" s="89">
        <v>973</v>
      </c>
      <c r="D17" s="161" t="s">
        <v>178</v>
      </c>
      <c r="E17" s="161"/>
      <c r="F17" s="161" t="s">
        <v>178</v>
      </c>
      <c r="G17" s="161"/>
      <c r="H17" s="161" t="s">
        <v>178</v>
      </c>
      <c r="I17" s="161"/>
      <c r="J17" s="162" t="s">
        <v>178</v>
      </c>
      <c r="K17" s="162"/>
    </row>
    <row r="18" spans="1:13" ht="21.95" customHeight="1" x14ac:dyDescent="0.2">
      <c r="A18" s="95" t="s">
        <v>221</v>
      </c>
      <c r="B18" s="113"/>
      <c r="C18" s="89">
        <v>974</v>
      </c>
      <c r="D18" s="161" t="s">
        <v>178</v>
      </c>
      <c r="E18" s="161"/>
      <c r="F18" s="161" t="s">
        <v>178</v>
      </c>
      <c r="G18" s="161"/>
      <c r="H18" s="161" t="s">
        <v>178</v>
      </c>
      <c r="I18" s="161"/>
      <c r="J18" s="162" t="s">
        <v>178</v>
      </c>
      <c r="K18" s="162"/>
    </row>
    <row r="19" spans="1:13" ht="11.1" customHeight="1" x14ac:dyDescent="0.2">
      <c r="B19" s="96"/>
      <c r="C19" s="96"/>
      <c r="D19" s="96"/>
      <c r="E19" s="96"/>
      <c r="F19" s="96"/>
      <c r="G19" s="96"/>
      <c r="H19" s="96"/>
      <c r="I19" s="96"/>
      <c r="J19" s="96"/>
      <c r="K19" s="96"/>
    </row>
    <row r="22" spans="1:13" ht="11.45" customHeight="1" x14ac:dyDescent="0.2">
      <c r="M22" s="91">
        <v>5904242.25</v>
      </c>
    </row>
    <row r="24" spans="1:13" ht="11.45" customHeight="1" x14ac:dyDescent="0.2">
      <c r="J24" s="169"/>
      <c r="M24" s="91">
        <v>4471418.8899999997</v>
      </c>
    </row>
    <row r="27" spans="1:13" ht="11.45" customHeight="1" x14ac:dyDescent="0.2">
      <c r="M27" s="91">
        <v>238364.86</v>
      </c>
    </row>
    <row r="41" spans="7:13" ht="11.45" customHeight="1" x14ac:dyDescent="0.2">
      <c r="G41" s="91" t="s">
        <v>178</v>
      </c>
      <c r="M41" s="91" t="s">
        <v>178</v>
      </c>
    </row>
    <row r="42" spans="7:13" ht="11.45" customHeight="1" x14ac:dyDescent="0.2">
      <c r="G42" s="91">
        <f>G40</f>
        <v>0</v>
      </c>
      <c r="M42" s="91">
        <v>276084.09000000003</v>
      </c>
    </row>
    <row r="106" spans="7:13" ht="11.45" customHeight="1" x14ac:dyDescent="0.2">
      <c r="J106" s="91">
        <v>26667.29</v>
      </c>
      <c r="M106" s="91">
        <v>26667.29</v>
      </c>
    </row>
    <row r="109" spans="7:13" ht="11.45" customHeight="1" x14ac:dyDescent="0.2">
      <c r="J109" s="91">
        <v>26667.29</v>
      </c>
      <c r="M109" s="91">
        <v>26667.29</v>
      </c>
    </row>
    <row r="112" spans="7:13" ht="11.45" customHeight="1" x14ac:dyDescent="0.2">
      <c r="G112" s="91" t="s">
        <v>178</v>
      </c>
      <c r="J112" s="91" t="s">
        <v>178</v>
      </c>
    </row>
  </sheetData>
  <mergeCells count="66">
    <mergeCell ref="D4:E4"/>
    <mergeCell ref="F4:G4"/>
    <mergeCell ref="H4:I4"/>
    <mergeCell ref="J4:K4"/>
    <mergeCell ref="A1:K1"/>
    <mergeCell ref="C2:C3"/>
    <mergeCell ref="D2:E3"/>
    <mergeCell ref="F2:G3"/>
    <mergeCell ref="H2:I3"/>
    <mergeCell ref="J2:K3"/>
    <mergeCell ref="D10:E10"/>
    <mergeCell ref="F10:G10"/>
    <mergeCell ref="H10:I10"/>
    <mergeCell ref="J10:K10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9:E9"/>
    <mergeCell ref="F9:G9"/>
    <mergeCell ref="H9:I9"/>
    <mergeCell ref="J9:K9"/>
    <mergeCell ref="D16:E16"/>
    <mergeCell ref="F16:G16"/>
    <mergeCell ref="H16:I16"/>
    <mergeCell ref="J16:K16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D14:E14"/>
    <mergeCell ref="F14:G14"/>
    <mergeCell ref="H14:I14"/>
    <mergeCell ref="J14:K14"/>
    <mergeCell ref="D15:E15"/>
    <mergeCell ref="F15:G15"/>
    <mergeCell ref="H15:I15"/>
    <mergeCell ref="J15:K15"/>
    <mergeCell ref="D17:E17"/>
    <mergeCell ref="F17:G17"/>
    <mergeCell ref="H17:I17"/>
    <mergeCell ref="J17:K17"/>
    <mergeCell ref="D18:E18"/>
    <mergeCell ref="F18:G18"/>
    <mergeCell ref="H18:I18"/>
    <mergeCell ref="J18:K18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НФА</vt:lpstr>
      <vt:lpstr>2. Имущество казны</vt:lpstr>
      <vt:lpstr>3. Забаланс</vt:lpstr>
      <vt:lpstr>3.1 Забаланс, казна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2024-04-09T06:53:33Z</dcterms:created>
  <dcterms:modified xsi:type="dcterms:W3CDTF">2024-04-09T10:56:24Z</dcterms:modified>
</cp:coreProperties>
</file>